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ost\OneDrive\Desktop\"/>
    </mc:Choice>
  </mc:AlternateContent>
  <bookViews>
    <workbookView xWindow="0" yWindow="0" windowWidth="19368" windowHeight="9192" firstSheet="2" activeTab="7"/>
  </bookViews>
  <sheets>
    <sheet name="N64" sheetId="1" r:id="rId1"/>
    <sheet name="GBA" sheetId="2" r:id="rId2"/>
    <sheet name="gamecube" sheetId="3" r:id="rId3"/>
    <sheet name="DS" sheetId="4" r:id="rId4"/>
    <sheet name="wii" sheetId="5" r:id="rId5"/>
    <sheet name="3ds" sheetId="6" r:id="rId6"/>
    <sheet name="wiiu" sheetId="7" r:id="rId7"/>
    <sheet name="switch" sheetId="8" r:id="rId8"/>
    <sheet name="genesis" sheetId="9" r:id="rId9"/>
    <sheet name="DC" sheetId="10" r:id="rId10"/>
    <sheet name="ps1" sheetId="11" r:id="rId11"/>
    <sheet name="ps2" sheetId="12" r:id="rId12"/>
    <sheet name="ps3" sheetId="13" r:id="rId13"/>
    <sheet name="ps4" sheetId="14" r:id="rId14"/>
    <sheet name="vita" sheetId="15" r:id="rId15"/>
    <sheet name="xboxone" sheetId="16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7" l="1"/>
  <c r="D98" i="6"/>
  <c r="D76" i="4"/>
  <c r="D52" i="3"/>
  <c r="D39" i="2"/>
  <c r="D22" i="1"/>
  <c r="D34" i="16"/>
  <c r="D46" i="15"/>
  <c r="D23" i="14"/>
  <c r="D206" i="13"/>
  <c r="D48" i="12" l="1"/>
  <c r="D114" i="11"/>
  <c r="D14" i="8"/>
  <c r="D22" i="9"/>
  <c r="D29" i="10"/>
  <c r="D12" i="8"/>
  <c r="D60" i="5" l="1"/>
</calcChain>
</file>

<file path=xl/sharedStrings.xml><?xml version="1.0" encoding="utf-8"?>
<sst xmlns="http://schemas.openxmlformats.org/spreadsheetml/2006/main" count="2164" uniqueCount="1108">
  <si>
    <t>Title</t>
  </si>
  <si>
    <t>Publisher</t>
  </si>
  <si>
    <t>Notes</t>
  </si>
  <si>
    <t>Nintendo</t>
  </si>
  <si>
    <t>Konami</t>
  </si>
  <si>
    <t>Bandai Namco</t>
  </si>
  <si>
    <t>Bandai</t>
  </si>
  <si>
    <t>ARC System Works</t>
  </si>
  <si>
    <t>A digital download for the Nintendo Wii</t>
  </si>
  <si>
    <t>The Three Stooges</t>
  </si>
  <si>
    <t>Activision</t>
  </si>
  <si>
    <t>Price</t>
  </si>
  <si>
    <t>THQ</t>
  </si>
  <si>
    <t>Acclaim</t>
  </si>
  <si>
    <t>A Japanese import</t>
  </si>
  <si>
    <t>price</t>
  </si>
  <si>
    <t>Banjo-Kazooie</t>
  </si>
  <si>
    <t>Cruisn' USA</t>
  </si>
  <si>
    <t>Diddy Kong Racing</t>
  </si>
  <si>
    <t>Hey You, Pikachu!</t>
  </si>
  <si>
    <t>Lego Racers</t>
  </si>
  <si>
    <t>Lego Media</t>
  </si>
  <si>
    <t>Mario Kart 64</t>
  </si>
  <si>
    <t>Mischief Makers</t>
  </si>
  <si>
    <t>Paper Mario</t>
  </si>
  <si>
    <t>Pokémon Puzzle League</t>
  </si>
  <si>
    <t>Pokémon Snap</t>
  </si>
  <si>
    <t>Pokémon Stadium</t>
  </si>
  <si>
    <t>Pokémon Stadium 2</t>
  </si>
  <si>
    <t>Sin &amp; Punishment</t>
  </si>
  <si>
    <t>Star Fox 64</t>
  </si>
  <si>
    <t>Super Mario 64</t>
  </si>
  <si>
    <t>Wave Race 64</t>
  </si>
  <si>
    <t>Yoshi's Story</t>
  </si>
  <si>
    <t>Ubisoft</t>
  </si>
  <si>
    <t>WayForward</t>
  </si>
  <si>
    <t>Xtreme Sports</t>
  </si>
  <si>
    <t>Chu Chu Rocket</t>
  </si>
  <si>
    <t>Sega</t>
  </si>
  <si>
    <t>Classic NES Series: Super Mario Bros.</t>
  </si>
  <si>
    <t>e-Reader</t>
  </si>
  <si>
    <t>Nintendo’s barcode reader peripheral for Animal Crossing and other games.</t>
  </si>
  <si>
    <t>Futari Wa Pretty Cure</t>
  </si>
  <si>
    <t>Futari Wa Pretty Cure Max Heart</t>
  </si>
  <si>
    <t>Game &amp; Watch Gallery 4</t>
  </si>
  <si>
    <t>Game Boy Advance Jukebox</t>
  </si>
  <si>
    <t>Gamester</t>
  </si>
  <si>
    <t>A GBA player for MP3 music files.</t>
  </si>
  <si>
    <t>Gumby Vs. the Astrobots</t>
  </si>
  <si>
    <t>Namco</t>
  </si>
  <si>
    <t>Hi Hi Puffy AmiYumi: Kaznapped</t>
  </si>
  <si>
    <t>Klonoa 2: Dream Champ Tournament</t>
  </si>
  <si>
    <t>Mario Kart: Super Circuit</t>
  </si>
  <si>
    <t>Mario vs. Donkey Kong</t>
  </si>
  <si>
    <t>Metroid Fusion</t>
  </si>
  <si>
    <t>My Little Pony: The Runaway Rainbow</t>
  </si>
  <si>
    <t>Pokémon Emerald</t>
  </si>
  <si>
    <t>Pokémon FireRed</t>
  </si>
  <si>
    <t>Pokémon LeafGreen</t>
  </si>
  <si>
    <t>Pokémon Pinball: Ruby &amp; Sapphire</t>
  </si>
  <si>
    <t>Pokémon Ruby</t>
  </si>
  <si>
    <t>Pokémon Sapphire</t>
  </si>
  <si>
    <t>Sega Smash Pack</t>
  </si>
  <si>
    <t>Sonic Advance</t>
  </si>
  <si>
    <t>Sonic Advance 2</t>
  </si>
  <si>
    <t>Sonic Advance 3</t>
  </si>
  <si>
    <t>Sonic Battle</t>
  </si>
  <si>
    <t>Sonic Pinball Party</t>
  </si>
  <si>
    <t>Sonic the Hedgehog Genesis</t>
  </si>
  <si>
    <t>Super Mario Advance</t>
  </si>
  <si>
    <t>Super Mario World: Super Mario Advance 2</t>
  </si>
  <si>
    <t>Tetris Worlds</t>
  </si>
  <si>
    <t>Cinemaware</t>
  </si>
  <si>
    <t>Wario Land 4</t>
  </si>
  <si>
    <t>WarioWare Inc. Mega Microgame$</t>
  </si>
  <si>
    <t>WarioWare Twisted</t>
  </si>
  <si>
    <t>Yoshi's Island: Super Mario Advance 3</t>
  </si>
  <si>
    <t>Yoshi Topsy-Turvy</t>
  </si>
  <si>
    <t>FINAL:</t>
  </si>
  <si>
    <t>Amazing Island</t>
  </si>
  <si>
    <t>Animal Crossing</t>
  </si>
  <si>
    <t>Billy Hatcher and the Giant Egg</t>
  </si>
  <si>
    <t>BMX XXX</t>
  </si>
  <si>
    <t>Dance Dance Revolution Mario Mix</t>
  </si>
  <si>
    <t>Donkey Konga</t>
  </si>
  <si>
    <t>Donkey Konga 2</t>
  </si>
  <si>
    <t>Donkey Kong Jungle Beat</t>
  </si>
  <si>
    <t>Chris’s 50th acquisition for the Gamecube</t>
  </si>
  <si>
    <t>Evolution Worlds</t>
  </si>
  <si>
    <t>F-Zero GX</t>
  </si>
  <si>
    <t>Go! Go! Hypergrind</t>
  </si>
  <si>
    <t>Atlus</t>
  </si>
  <si>
    <t>Karaoke Revolution Party</t>
  </si>
  <si>
    <t>The Legend of Zelda Collector's Edition</t>
  </si>
  <si>
    <t>The Legend of Zelda: Ocarina of Time/Master Quest</t>
  </si>
  <si>
    <t>Luigi's Mansion</t>
  </si>
  <si>
    <t>Mario Kart: Double Dash!!</t>
  </si>
  <si>
    <t>Mario Kart: Double Dash!! Bonus Disc</t>
  </si>
  <si>
    <t>MC Groovz Dance Craze</t>
  </si>
  <si>
    <t>MadCatz</t>
  </si>
  <si>
    <t>Mario Party 5</t>
  </si>
  <si>
    <t>Mario Party 7</t>
  </si>
  <si>
    <t>Metroid Prime</t>
  </si>
  <si>
    <t>Metroid Prime 2: Echoes</t>
  </si>
  <si>
    <t>Metroid Prime 2: Echoes Bonus Disc</t>
  </si>
  <si>
    <t>Pac-Man Vs.</t>
  </si>
  <si>
    <t>Pac-Man World 2</t>
  </si>
  <si>
    <t>Pokémon Box: Ruby &amp; Sapphire</t>
  </si>
  <si>
    <t>Pokémon Channel</t>
  </si>
  <si>
    <t>Pokémon Colosseum</t>
  </si>
  <si>
    <t>Pokémon Colosseum Bonus Disc</t>
  </si>
  <si>
    <t>Pokémon XD: Gale of Darkness</t>
  </si>
  <si>
    <t>The Powerpuff Girls: Relish Rampage - Pickled Edition</t>
  </si>
  <si>
    <t>BAM!</t>
  </si>
  <si>
    <t>Shadow the Hedgehog</t>
  </si>
  <si>
    <t>Sonic Adventure 2: Battle</t>
  </si>
  <si>
    <t>Sonic Adventure DX: Director's Cut</t>
  </si>
  <si>
    <t>Sonic Gems Collection</t>
  </si>
  <si>
    <t>Sonic Heroes</t>
  </si>
  <si>
    <t>Sonic Mega Collection</t>
  </si>
  <si>
    <t>Sonic Riders</t>
  </si>
  <si>
    <t>Soul Calibur II</t>
  </si>
  <si>
    <t>Spider-Man</t>
  </si>
  <si>
    <t>Spyro: A Hero's Tail</t>
  </si>
  <si>
    <t>Vivendi Universal</t>
  </si>
  <si>
    <t>Star Fox Adventures</t>
  </si>
  <si>
    <t>Star Wars Rogue Leader: Rogue Squadron 2</t>
  </si>
  <si>
    <t>LucasArts</t>
  </si>
  <si>
    <t>Star Wars Rogue Squadron 3: Rebel Strike</t>
  </si>
  <si>
    <t>Super Mario Sunshine</t>
  </si>
  <si>
    <t>Super Smash Bros. Melee</t>
  </si>
  <si>
    <t>WarioWare Inc.: Mega Party Game$!</t>
  </si>
  <si>
    <t>Wave Race: Blue Storm</t>
  </si>
  <si>
    <t>Gamecube Preview Disc</t>
  </si>
  <si>
    <t>Nintendo/Sega/Others</t>
  </si>
  <si>
    <t>Total</t>
  </si>
  <si>
    <t>100 Classic Books</t>
  </si>
  <si>
    <t>3D MahJong</t>
  </si>
  <si>
    <t>Cosmigo</t>
  </si>
  <si>
    <t>A digital download for the Nintendo Dsi</t>
  </si>
  <si>
    <t>Animal Crossing Wild World</t>
  </si>
  <si>
    <t>A Kappa's Trail</t>
  </si>
  <si>
    <t>Digital Purchase via DsiWare</t>
  </si>
  <si>
    <t>Airport Mania: First Flight</t>
  </si>
  <si>
    <t>Lemon Games</t>
  </si>
  <si>
    <t>Airport Mania: Non-Stop Flights</t>
  </si>
  <si>
    <t>Anonymous Notes: Chapter 1- From the Abyss</t>
  </si>
  <si>
    <t>Sonic Powered Co. Ltd</t>
  </si>
  <si>
    <t>Anonymous Notes: Chapter 2- From the Abyss</t>
  </si>
  <si>
    <t>Anonymous Notes: Chapter 3- From the Abyss</t>
  </si>
  <si>
    <t>Anonymous Notes: Chapter 4- From the Abyss</t>
  </si>
  <si>
    <t>Art Academy</t>
  </si>
  <si>
    <t>Big Brain Academy</t>
  </si>
  <si>
    <t>Brain Age</t>
  </si>
  <si>
    <t>Chris’s 150th acquisition for Nintendo handhelds</t>
  </si>
  <si>
    <t>Cooking Mama</t>
  </si>
  <si>
    <t>Majesco</t>
  </si>
  <si>
    <t>Drill Dozer</t>
  </si>
  <si>
    <t>Dragon Quest IX:Seninels of the Starry Skies</t>
  </si>
  <si>
    <t>Dragon Quest VI: Realms of Revelation</t>
  </si>
  <si>
    <t>Dragon Quest Monsters: Joker 2</t>
  </si>
  <si>
    <t>Faceez! Monsters</t>
  </si>
  <si>
    <t>Neko Entertainment</t>
  </si>
  <si>
    <t>Feel the Magic XY/XX</t>
  </si>
  <si>
    <t>Fire Emblem: Shadow Dragon</t>
  </si>
  <si>
    <t>Flipnote Studio</t>
  </si>
  <si>
    <t>Fossil Fighters: Champions</t>
  </si>
  <si>
    <t>Futari wa Pretty Cure Max Heart Danzen! DS</t>
  </si>
  <si>
    <t>Game &amp; Watch Collection</t>
  </si>
  <si>
    <t>Golden Sun: Dark Dawn</t>
  </si>
  <si>
    <t>House M.D.- Episode 1: Globetrotting</t>
  </si>
  <si>
    <t>Legacy Interactive</t>
  </si>
  <si>
    <t>House M.D.- Episode 2: The Blue Meanie</t>
  </si>
  <si>
    <t>Hi Hi Puffy AmiYumi</t>
  </si>
  <si>
    <t>Jump Superstars</t>
  </si>
  <si>
    <t>Kirby: Canvas Curse</t>
  </si>
  <si>
    <t>Kirby Mass Attack</t>
  </si>
  <si>
    <t>Magnetica</t>
  </si>
  <si>
    <t>Mario &amp; Luigi: Partners in Time</t>
  </si>
  <si>
    <t>Mario Hoops 3-on-3</t>
  </si>
  <si>
    <t>Mario Kart DS</t>
  </si>
  <si>
    <t>Mario Vs. Donkey Kong 2</t>
  </si>
  <si>
    <t>Mario Vs. Donkey Kong: Mini-Land Mayhem!</t>
  </si>
  <si>
    <t>Metroid Prime: Hunters</t>
  </si>
  <si>
    <t>Metroid Prime: Hunters First Hunt</t>
  </si>
  <si>
    <t>A demo cartridge</t>
  </si>
  <si>
    <t>Metroid Prime Pinball</t>
  </si>
  <si>
    <t>New Super Mario Bros.</t>
  </si>
  <si>
    <t>Nintendogs: Dachshund &amp; Friends</t>
  </si>
  <si>
    <t>Picross 3D</t>
  </si>
  <si>
    <t>Pokémon Black and White</t>
  </si>
  <si>
    <t>Pokémon Black and White 2</t>
  </si>
  <si>
    <t>Pokémon Conquest</t>
  </si>
  <si>
    <t>Pokémon Dash</t>
  </si>
  <si>
    <t>Pokémon Diamond</t>
  </si>
  <si>
    <t>Pokémon Mystery Dungeon Blue Rescue Team</t>
  </si>
  <si>
    <t>Pokémon Pearl</t>
  </si>
  <si>
    <t>Pokémon HeartGold and SoulSilver</t>
  </si>
  <si>
    <t>Pokémon Ranger</t>
  </si>
  <si>
    <t>Pokémon Ranger: Guardian Signs</t>
  </si>
  <si>
    <t>Pokémon Trozei!</t>
  </si>
  <si>
    <t>Polarium</t>
  </si>
  <si>
    <t>Professor Layton and the Last Specter</t>
  </si>
  <si>
    <t>Retro Atari Classics</t>
  </si>
  <si>
    <t>Atari</t>
  </si>
  <si>
    <t>The Rub Rabbits</t>
  </si>
  <si>
    <t>Snood 2: On Vacation</t>
  </si>
  <si>
    <t>DSI</t>
  </si>
  <si>
    <t>Sonic Colors DS</t>
  </si>
  <si>
    <t>Sonic Rush</t>
  </si>
  <si>
    <t>Sonic Rush Adventure</t>
  </si>
  <si>
    <t>Sprung</t>
  </si>
  <si>
    <t>Star Fox Command</t>
  </si>
  <si>
    <t>Sudoku Gridmaster</t>
  </si>
  <si>
    <t>Super Mario 64 DS</t>
  </si>
  <si>
    <t>Super Princess Peach</t>
  </si>
  <si>
    <t>Tetris DS</t>
  </si>
  <si>
    <t>True Swing Golf</t>
  </si>
  <si>
    <t>WarioWare D.I.Y.</t>
  </si>
  <si>
    <t>WarioWare Touched</t>
  </si>
  <si>
    <t>Yu-Gi-Oh! Nightmare Troubadour</t>
  </si>
  <si>
    <t>Animal Crossing City Folk</t>
  </si>
  <si>
    <t>AquaSpace</t>
  </si>
  <si>
    <t>Art Style: Rotozoa</t>
  </si>
  <si>
    <t>Battalion Wars 2</t>
  </si>
  <si>
    <t>Dr. Mario Online RX</t>
  </si>
  <si>
    <t>Elebits</t>
  </si>
  <si>
    <t>Donkey Kong Country Returns</t>
  </si>
  <si>
    <t>Family Table Tennis</t>
  </si>
  <si>
    <t>Fortune Street</t>
  </si>
  <si>
    <t>FlingSmash</t>
  </si>
  <si>
    <t>Fluidity</t>
  </si>
  <si>
    <t>Link's Crossbow Training</t>
  </si>
  <si>
    <t>Kirby's Dream Collection</t>
  </si>
  <si>
    <t>Kirby's Epic Yarn</t>
  </si>
  <si>
    <t>Kirby's Return to Dream Land</t>
  </si>
  <si>
    <t>Learning with the PooYoos- Episode 1</t>
  </si>
  <si>
    <t>Lexis</t>
  </si>
  <si>
    <t>Learning with the PooYoos- Episode 2</t>
  </si>
  <si>
    <t>Learning with the PooYoos- Episode 3</t>
  </si>
  <si>
    <t>Mario &amp; Sonic at the Olympic Games</t>
  </si>
  <si>
    <t>Mario Kart Wii</t>
  </si>
  <si>
    <t>Mario Party 9</t>
  </si>
  <si>
    <t>Mario Sports Mix</t>
  </si>
  <si>
    <t>Mario Super Sluggers</t>
  </si>
  <si>
    <t>Metroid: Other M</t>
  </si>
  <si>
    <t>Metroid Prime 3 Corruption</t>
  </si>
  <si>
    <t>My Pokémon Ranch</t>
  </si>
  <si>
    <t>Mystery Case Files: The Malgrave Incident</t>
  </si>
  <si>
    <t>NiGHTs: Journey of Dreams</t>
  </si>
  <si>
    <t>Pikmin 2</t>
  </si>
  <si>
    <t>A Wii port with a new control scheme</t>
  </si>
  <si>
    <t>Pokémon Battle Revolution</t>
  </si>
  <si>
    <t>Poképark Wii: Pikachu's Adventure</t>
  </si>
  <si>
    <t>Poképark 2: Wonders Beyond</t>
  </si>
  <si>
    <t>Pong Toss Pro- Frat Party Games</t>
  </si>
  <si>
    <t>JV Games Inc.</t>
  </si>
  <si>
    <t>The Legend of Zelda: Skyward Sword</t>
  </si>
  <si>
    <t>ThruSpace</t>
  </si>
  <si>
    <t>Rhythm Heaven Fever</t>
  </si>
  <si>
    <t>Samurai Warriors 3</t>
  </si>
  <si>
    <t>Sin &amp; Punishment: Star Successor</t>
  </si>
  <si>
    <t>SNK Arcade Classics Volume 1</t>
  </si>
  <si>
    <t>SNK</t>
  </si>
  <si>
    <t>Snowpack Park</t>
  </si>
  <si>
    <t>Sonic and the Secret Rings</t>
  </si>
  <si>
    <t>Sonic Chaos</t>
  </si>
  <si>
    <t>Sonic Riders: Zero Gravity</t>
  </si>
  <si>
    <t>Soul Calibur Legends</t>
  </si>
  <si>
    <t>Space Invaders Get Even</t>
  </si>
  <si>
    <t>Square Enix</t>
  </si>
  <si>
    <t>Super Mario All-Stars 25th Anniversary Edition</t>
  </si>
  <si>
    <t>Super Mario Galaxy</t>
  </si>
  <si>
    <t>Super Smash Bros. Brawl</t>
  </si>
  <si>
    <t>The Legend of Zelda: Twilight Princess</t>
  </si>
  <si>
    <t>Wario Land: Shake It!</t>
  </si>
  <si>
    <t>Wii Music</t>
  </si>
  <si>
    <t>Wii Party</t>
  </si>
  <si>
    <t>Wii Play</t>
  </si>
  <si>
    <t>Wii Play: Motion</t>
  </si>
  <si>
    <t>Wii Sports</t>
  </si>
  <si>
    <t>World of Goo</t>
  </si>
  <si>
    <t>2D Boy</t>
  </si>
  <si>
    <t>Xenoblade Chronicles</t>
  </si>
  <si>
    <t>3D Game Collection</t>
  </si>
  <si>
    <t>Joindots</t>
  </si>
  <si>
    <t>A digital download for the Nintendo 3DS</t>
  </si>
  <si>
    <t>3D Solitaire</t>
  </si>
  <si>
    <t>Zen Studios</t>
  </si>
  <si>
    <t>Air Battle Hockey 3D</t>
  </si>
  <si>
    <t>10TACLE</t>
  </si>
  <si>
    <t>Animal Crossing: New Leaf</t>
  </si>
  <si>
    <t>Art Academy: Lessons for Everyone!</t>
  </si>
  <si>
    <t>BearShark</t>
  </si>
  <si>
    <t>CollegeHumor</t>
  </si>
  <si>
    <t>Brain Age: Concentration Training</t>
  </si>
  <si>
    <t>Bravely Default</t>
  </si>
  <si>
    <t>Crazy Construction</t>
  </si>
  <si>
    <t>G-Style</t>
  </si>
  <si>
    <t>Chibi-Robo! Photo Finder</t>
  </si>
  <si>
    <t>Crashmo</t>
  </si>
  <si>
    <t>Crosswords Plus</t>
  </si>
  <si>
    <t>Dedede's Drum Dash Deluxe</t>
  </si>
  <si>
    <t>Dillon's Rolling Western</t>
  </si>
  <si>
    <t>Dillon's Rolling Western: The Last Ranger</t>
  </si>
  <si>
    <t>Disney Magical World</t>
  </si>
  <si>
    <t>Donkey Kong Country Returns 3D</t>
  </si>
  <si>
    <t>Family Tennis 3D</t>
  </si>
  <si>
    <t>Fire Emblem: Awakening</t>
  </si>
  <si>
    <t>Fluidity: Spin Cycle</t>
  </si>
  <si>
    <t>Freakyforms: Your Creations, Alive!</t>
  </si>
  <si>
    <t>Freakyforms Deluxe: Your Creations, Alive!</t>
  </si>
  <si>
    <t>Frogger 3D</t>
  </si>
  <si>
    <t>Attempted to sell on eBay</t>
  </si>
  <si>
    <t>Gardenscapes</t>
  </si>
  <si>
    <t>HarmoKnight</t>
  </si>
  <si>
    <t>Kersploosh!</t>
  </si>
  <si>
    <t>Ketzal's Corridors</t>
  </si>
  <si>
    <t>Kid Icarus: Uprising</t>
  </si>
  <si>
    <t>Kirby Fighters Deluxe</t>
  </si>
  <si>
    <t>Kirby: Triple Deluxe</t>
  </si>
  <si>
    <t>Lego City Undercover: The Chase Begins</t>
  </si>
  <si>
    <t>Luigi's Mansion: Dark Moon</t>
  </si>
  <si>
    <t>Mario &amp; Luigi: Dream Team</t>
  </si>
  <si>
    <t>Mario and Sonic at the London 2012 Olympic Games</t>
  </si>
  <si>
    <t>SEGA</t>
  </si>
  <si>
    <t>Mario and Donkey Kong: Mini's on the Move</t>
  </si>
  <si>
    <t>Mario Golf: World Tour</t>
  </si>
  <si>
    <t>Mario Kart 7</t>
  </si>
  <si>
    <t>Mario Party: Island Tour</t>
  </si>
  <si>
    <t>Mario Tennis Open</t>
  </si>
  <si>
    <t>Mighty Milky Way[1]</t>
  </si>
  <si>
    <t>Naruto Powerful Shippuden</t>
  </si>
  <si>
    <t>New Super Mario Bros. 2</t>
  </si>
  <si>
    <t>Nintendo 3DS Guide: Louvre</t>
  </si>
  <si>
    <t>Nintendogs +Cats: French Bulldog &amp; New Friends</t>
  </si>
  <si>
    <t>Nintendogs +Cats: Golden Retriever &amp; New Friends</t>
  </si>
  <si>
    <t>Nintendogs +Cats: Toy Poodle &amp; New Friends</t>
  </si>
  <si>
    <t>Outdoors Unleashed: Africa 3D</t>
  </si>
  <si>
    <t>Teyon</t>
  </si>
  <si>
    <t>Paper Mario: Sticker Star</t>
  </si>
  <si>
    <t>Pikmin Short Movies 3D</t>
  </si>
  <si>
    <t>Pilotwings Resort</t>
  </si>
  <si>
    <t>Plain Video Poker</t>
  </si>
  <si>
    <t>PouncingKitten</t>
  </si>
  <si>
    <t>Pokédex 3D</t>
  </si>
  <si>
    <t>Pokedex 3D Pro</t>
  </si>
  <si>
    <t>Pokémon Art Academy</t>
  </si>
  <si>
    <t>Pokémon Battle Trozei</t>
  </si>
  <si>
    <t>Pokémon Dream Radar</t>
  </si>
  <si>
    <t>Pokémon Mystery Dungeon: Gates to Infinity</t>
  </si>
  <si>
    <t>Pokémon Omega Ruby</t>
  </si>
  <si>
    <t>Pokémon Alpha Sapphire</t>
  </si>
  <si>
    <t>Pokémon Rumble Blast</t>
  </si>
  <si>
    <r>
      <t>Pokémon</t>
    </r>
    <r>
      <rPr>
        <b/>
        <i/>
        <sz val="11"/>
        <color rgb="FF222222"/>
        <rFont val="Arial"/>
        <family val="2"/>
      </rPr>
      <t> </t>
    </r>
    <r>
      <rPr>
        <b/>
        <i/>
        <sz val="11"/>
        <color rgb="FF663366"/>
        <rFont val="Arial"/>
        <family val="2"/>
      </rPr>
      <t>X</t>
    </r>
  </si>
  <si>
    <t>Friend Codes Available via Facebook</t>
  </si>
  <si>
    <r>
      <t>Pokémon</t>
    </r>
    <r>
      <rPr>
        <b/>
        <i/>
        <sz val="11"/>
        <color rgb="FF222222"/>
        <rFont val="Arial"/>
        <family val="2"/>
      </rPr>
      <t> </t>
    </r>
    <r>
      <rPr>
        <b/>
        <i/>
        <sz val="11"/>
        <color rgb="FF663366"/>
        <rFont val="Arial"/>
        <family val="2"/>
      </rPr>
      <t>Y</t>
    </r>
  </si>
  <si>
    <t>Photo with Mario</t>
  </si>
  <si>
    <t>Professor Layton and the Azran Legacy</t>
  </si>
  <si>
    <t>Professor Layton and the Miracle Mask</t>
  </si>
  <si>
    <t>Professor Layton vs. Phoenix Wright: Ace Attorney</t>
  </si>
  <si>
    <t>Pushmo</t>
  </si>
  <si>
    <t>Rusty's Real Deal Baseball</t>
  </si>
  <si>
    <t>His acquisition of every minigame led to the subject of an interview over his supposed sighting of an obscure character.</t>
  </si>
  <si>
    <t>Sakura Samurai: Art of the Sword</t>
  </si>
  <si>
    <t>Sonic All-Stars Racing Transformed</t>
  </si>
  <si>
    <t>Sonic Boom: Shattered Crystal</t>
  </si>
  <si>
    <t>Sonic Generations</t>
  </si>
  <si>
    <t>Sonic Lost World</t>
  </si>
  <si>
    <t>All DLC in this game purchased</t>
  </si>
  <si>
    <t>Super Smash Bros. for Nintendo 3DS</t>
  </si>
  <si>
    <t>Sparkle Snapshots 3D</t>
  </si>
  <si>
    <t>Spirit Camera: The Cursed Memoir</t>
  </si>
  <si>
    <t>Star Fox 64 3D</t>
  </si>
  <si>
    <t>Steel Diver</t>
  </si>
  <si>
    <t>Steel Diver: Sub Wars</t>
  </si>
  <si>
    <t>Style Savvy: Trendsetters</t>
  </si>
  <si>
    <t>Super Mario 3D Land</t>
  </si>
  <si>
    <t>Sweet Memories: Blackjack</t>
  </si>
  <si>
    <t>Circle Entertainment Ltd.</t>
  </si>
  <si>
    <t>Tekken 3D</t>
  </si>
  <si>
    <t>Tetris: Axis</t>
  </si>
  <si>
    <t>The Denpa Men: They Came By Wave</t>
  </si>
  <si>
    <t>The Denpa Men 2: Beyond the Waves</t>
  </si>
  <si>
    <t>The Denpa Men 3: The Rise of Digitoll</t>
  </si>
  <si>
    <t>The Legend of Zelda: A Link Between Worlds</t>
  </si>
  <si>
    <t>The Legend of Zelda: Ocarina of Time 3D</t>
  </si>
  <si>
    <t>Tokyo Crash Mobs</t>
  </si>
  <si>
    <t>Tomodachi Life</t>
  </si>
  <si>
    <t>Ultimate NES Remix</t>
  </si>
  <si>
    <t>Yoshi's New Island</t>
  </si>
  <si>
    <t>Animal Crossing Plaza</t>
  </si>
  <si>
    <t>A digital download for the Wii U</t>
  </si>
  <si>
    <t>Arrow Time U</t>
  </si>
  <si>
    <t>XenoHorizon</t>
  </si>
  <si>
    <t>Art Academy: Sketchpad</t>
  </si>
  <si>
    <t>Bayonetta</t>
  </si>
  <si>
    <t>Bayonetta 2</t>
  </si>
  <si>
    <t>Captain Toad: Treasure Tracker</t>
  </si>
  <si>
    <t>Donkey Kong Country: Tropical Freeze</t>
  </si>
  <si>
    <t>Dr. Luigi</t>
  </si>
  <si>
    <t>Game &amp; Wario</t>
  </si>
  <si>
    <t>Hyrule Warriors</t>
  </si>
  <si>
    <t>Lego City Undercover</t>
  </si>
  <si>
    <t>Little Inferno</t>
  </si>
  <si>
    <t>Tommorrow Corporation</t>
  </si>
  <si>
    <t>A digital download for the Wii U.</t>
  </si>
  <si>
    <t>Family Party: 30 Great Games Obstacle Arcade</t>
  </si>
  <si>
    <t>D3Publisher</t>
  </si>
  <si>
    <t>Mario Kart 8</t>
  </si>
  <si>
    <t>Revealed via Mario Kart 8 TV</t>
  </si>
  <si>
    <t>Mario &amp; Sonic at the Sochi 2014 Olympic Winter Games</t>
  </si>
  <si>
    <t>NES Remix 1</t>
  </si>
  <si>
    <t>NES Remix 2</t>
  </si>
  <si>
    <t>NES Remix Pack</t>
  </si>
  <si>
    <t>New Super Mario Bros. U</t>
  </si>
  <si>
    <t>New Super Luigi U</t>
  </si>
  <si>
    <t>Ninja Gaiden 3: Razor's Edge</t>
  </si>
  <si>
    <t>Nintendo Land</t>
  </si>
  <si>
    <t>Poker Dice Solitaire Future</t>
  </si>
  <si>
    <t>RCMADIAX</t>
  </si>
  <si>
    <t>Pikmin 3</t>
  </si>
  <si>
    <t>Bundled with Wii U console</t>
  </si>
  <si>
    <t>Pikmin Short Movies HD</t>
  </si>
  <si>
    <t>Pokémon Rumble U</t>
  </si>
  <si>
    <t>Pushmo World</t>
  </si>
  <si>
    <t>Rock Zombie</t>
  </si>
  <si>
    <t>Sing Party</t>
  </si>
  <si>
    <t>Skylanders Trap Team</t>
  </si>
  <si>
    <t>Sonic &amp; SEGA All-Stars Racing Transformed</t>
  </si>
  <si>
    <t>Sonic Boom: Rise of Lyric</t>
  </si>
  <si>
    <t>Splatoon</t>
  </si>
  <si>
    <t>Super Mario 3D World</t>
  </si>
  <si>
    <t>Super Mario Maker</t>
  </si>
  <si>
    <t>Super Smash Bros. for Wii U</t>
  </si>
  <si>
    <t>The Legend of Zelda: The Wind Waker HD</t>
  </si>
  <si>
    <t>The Letter</t>
  </si>
  <si>
    <t>TreeFall Studios</t>
  </si>
  <si>
    <t>A digital download for the Wii U. Also infamous for being absolute shit.</t>
  </si>
  <si>
    <t>The Wonderful 101</t>
  </si>
  <si>
    <t>Wii Fit U</t>
  </si>
  <si>
    <t>Wii Party U</t>
  </si>
  <si>
    <t>Wii U Panorama View</t>
  </si>
  <si>
    <t>ZombiU</t>
  </si>
  <si>
    <t>8-Bit Adventure Steins;Gate[2]</t>
  </si>
  <si>
    <t>Spike Chunsoft</t>
  </si>
  <si>
    <t>Pokémon: Let's Go, Pikachu/Eevee!</t>
  </si>
  <si>
    <t>The Pokemon Company and Nintendo</t>
  </si>
  <si>
    <t>Chris clearly has at least one of the Pokémon Let's Go games, because he bought six Pokeball Plus peripherals for it.</t>
  </si>
  <si>
    <t>Pokemon Quest[3]</t>
  </si>
  <si>
    <t>I mean its Pokemon and its free :/</t>
  </si>
  <si>
    <t>Sonic Forces[2]</t>
  </si>
  <si>
    <t>Chris also bought this for PS4 and X-box.</t>
  </si>
  <si>
    <t>Starlink: Battle for Atlas</t>
  </si>
  <si>
    <t>Chris owns two copies. Seen in Very Cool Birthday Present! :)</t>
  </si>
  <si>
    <t>Super Smash Bros. Ultimate</t>
  </si>
  <si>
    <t>Also seen in Very Cool Birthday Present! :)</t>
  </si>
  <si>
    <t>Tetris 99[2]</t>
  </si>
  <si>
    <t>Sonic Mania[2]</t>
  </si>
  <si>
    <t>Team Sonic Racing[2]</t>
  </si>
  <si>
    <t>Super Mario Odyssey[2]</t>
  </si>
  <si>
    <t>Go pokeball pro</t>
  </si>
  <si>
    <t>X6</t>
  </si>
  <si>
    <t>Alien Soldier</t>
  </si>
  <si>
    <t>Bubsy in- Claws Encounters of the Furred Kind</t>
  </si>
  <si>
    <t>Accolade</t>
  </si>
  <si>
    <t>Desert Strike</t>
  </si>
  <si>
    <t>Electronic Arts</t>
  </si>
  <si>
    <t>Fantasia</t>
  </si>
  <si>
    <t>Genesis 6-Pak</t>
  </si>
  <si>
    <t>Kid Chameleon</t>
  </si>
  <si>
    <t>Klax</t>
  </si>
  <si>
    <t>Tengen</t>
  </si>
  <si>
    <t>Monopoly</t>
  </si>
  <si>
    <t>Parker Brothers</t>
  </si>
  <si>
    <t>Ms. Pac Man</t>
  </si>
  <si>
    <t>Rocket Knight Adventures</t>
  </si>
  <si>
    <t>Sonic &amp; Knuckles</t>
  </si>
  <si>
    <t>Sonic 3-D Blast</t>
  </si>
  <si>
    <t>Sonic the Hedgehog</t>
  </si>
  <si>
    <t>Sonic the Hedgehog 2</t>
  </si>
  <si>
    <t>Sonic the Hedgehog 3</t>
  </si>
  <si>
    <t>Sonic Spinball</t>
  </si>
  <si>
    <t>Toy Story (video game)</t>
  </si>
  <si>
    <t>Disney Interactive</t>
  </si>
  <si>
    <t>X-Men</t>
  </si>
  <si>
    <t>total</t>
  </si>
  <si>
    <t>Bleem! *Gran Turismo 2*</t>
  </si>
  <si>
    <t>Bleem</t>
  </si>
  <si>
    <r>
      <t>An emulation disc for the PlayStation </t>
    </r>
    <r>
      <rPr>
        <i/>
        <sz val="8"/>
        <color rgb="FF222222"/>
        <rFont val="Arial"/>
        <family val="2"/>
      </rPr>
      <t>GT2</t>
    </r>
  </si>
  <si>
    <t>Seaman</t>
  </si>
  <si>
    <t>Chu Chu Rocket</t>
  </si>
  <si>
    <t>Crazy Taxi</t>
  </si>
  <si>
    <t>Evolution</t>
  </si>
  <si>
    <t>Evolution 2</t>
  </si>
  <si>
    <t>Jet Grind Radio</t>
  </si>
  <si>
    <t>Marvel Vs. Capcom</t>
  </si>
  <si>
    <t>Capcom</t>
  </si>
  <si>
    <t>The Next Tetris</t>
  </si>
  <si>
    <t>Crave</t>
  </si>
  <si>
    <t>Q*Bert</t>
  </si>
  <si>
    <t>Hasbro Interactive</t>
  </si>
  <si>
    <t>Samba de Amigo</t>
  </si>
  <si>
    <t>Sega Dreamcast Generator D.1</t>
  </si>
  <si>
    <t>Sega Smash Pack V.1</t>
  </si>
  <si>
    <t>Skies of Arcadia</t>
  </si>
  <si>
    <t>Sonic Adventure</t>
  </si>
  <si>
    <t>Sonic Adventure 2</t>
  </si>
  <si>
    <t>Sonic Shuffle</t>
  </si>
  <si>
    <r>
      <t>South Park</t>
    </r>
    <r>
      <rPr>
        <b/>
        <i/>
        <sz val="8"/>
        <color rgb="FF222222"/>
        <rFont val="Arial"/>
        <family val="2"/>
      </rPr>
      <t>: </t>
    </r>
    <r>
      <rPr>
        <b/>
        <i/>
        <sz val="8"/>
        <color rgb="FF0B0080"/>
        <rFont val="Arial"/>
        <family val="2"/>
      </rPr>
      <t>Chef's</t>
    </r>
    <r>
      <rPr>
        <b/>
        <i/>
        <sz val="8"/>
        <color rgb="FF222222"/>
        <rFont val="Arial"/>
        <family val="2"/>
      </rPr>
      <t> </t>
    </r>
    <r>
      <rPr>
        <b/>
        <i/>
        <sz val="8"/>
        <color rgb="FF0B0080"/>
        <rFont val="Arial"/>
        <family val="2"/>
      </rPr>
      <t>Luv Shack</t>
    </r>
  </si>
  <si>
    <t>Space Channel 5</t>
  </si>
  <si>
    <t>Super Magnetic Neo</t>
  </si>
  <si>
    <t>Suzuki Alstare Extreme Racing</t>
  </si>
  <si>
    <t>Time Stalkers</t>
  </si>
  <si>
    <t>Tomb Raider: The Last Revelation</t>
  </si>
  <si>
    <t>Eidos Interactive</t>
  </si>
  <si>
    <t>Virtual-On Oratorio Tangram</t>
  </si>
  <si>
    <t>Wetrix +</t>
  </si>
  <si>
    <t>XICAT</t>
  </si>
  <si>
    <t>SEGA DREAMCAST</t>
  </si>
  <si>
    <t>Switch</t>
  </si>
  <si>
    <t>2Xtreme</t>
  </si>
  <si>
    <t>Sony</t>
  </si>
  <si>
    <t>A digital version for PS3/PSP</t>
  </si>
  <si>
    <t>Activision Classics</t>
  </si>
  <si>
    <t>Amazing Virtual Sea-Monkies, The</t>
  </si>
  <si>
    <t>Conspiracy</t>
  </si>
  <si>
    <t>Arcade's Greatest Hits - The Midway Collection 2</t>
  </si>
  <si>
    <t>Midway</t>
  </si>
  <si>
    <t>Atari Anniversary Edition Redux</t>
  </si>
  <si>
    <t>Infogrames</t>
  </si>
  <si>
    <t>Battle Arena Toshinden</t>
  </si>
  <si>
    <t>Takara</t>
  </si>
  <si>
    <t>Beast Wars Transformers</t>
  </si>
  <si>
    <t>Blaster Master: Blasting Again</t>
  </si>
  <si>
    <t>Bowling</t>
  </si>
  <si>
    <t>A1</t>
  </si>
  <si>
    <t>Bloody Roar</t>
  </si>
  <si>
    <t>Bubsy 3D</t>
  </si>
  <si>
    <t>Casper: Friends Around the World</t>
  </si>
  <si>
    <t>Sound Source</t>
  </si>
  <si>
    <t>Castlevania Chronicles</t>
  </si>
  <si>
    <t>Castlevania: Symphony of the Night</t>
  </si>
  <si>
    <t>Cool Boarders</t>
  </si>
  <si>
    <t>Cool Boarders 2</t>
  </si>
  <si>
    <t>Cool Boarders 3</t>
  </si>
  <si>
    <t>Cool Boarders 4</t>
  </si>
  <si>
    <t>Crash Bandicoot</t>
  </si>
  <si>
    <t>Crash Bandicoot 3 Warped</t>
  </si>
  <si>
    <t>A physical copy</t>
  </si>
  <si>
    <t>Crash Bash</t>
  </si>
  <si>
    <t>Danger Girl</t>
  </si>
  <si>
    <t>Dead in the Water</t>
  </si>
  <si>
    <t>ASC Games</t>
  </si>
  <si>
    <t>Defcon 5</t>
  </si>
  <si>
    <t>Data East</t>
  </si>
  <si>
    <t>Destruction Derby</t>
  </si>
  <si>
    <t>Dragon Ball GT: Final Bout</t>
  </si>
  <si>
    <t>Dragon Ball Z: Ultimate Battle 22</t>
  </si>
  <si>
    <t>Final Fantasy VII</t>
  </si>
  <si>
    <t>Ford Racing</t>
  </si>
  <si>
    <t>Empire Interactive</t>
  </si>
  <si>
    <t>Frogger</t>
  </si>
  <si>
    <t>Gran Turismo</t>
  </si>
  <si>
    <t>Gran Turismo 2</t>
  </si>
  <si>
    <t>Gundam Battle Assault 2</t>
  </si>
  <si>
    <t>Hooters: Road Trip</t>
  </si>
  <si>
    <t>Hot Shots Golf 2</t>
  </si>
  <si>
    <t>Jet Moto</t>
  </si>
  <si>
    <t>Jet Moto 2</t>
  </si>
  <si>
    <t>989 Studios</t>
  </si>
  <si>
    <t>Jet Moto 3</t>
  </si>
  <si>
    <t>Jumping Flash!</t>
  </si>
  <si>
    <t>King of Fighters ‘99</t>
  </si>
  <si>
    <t>Klonoa: Door to Phantomile</t>
  </si>
  <si>
    <t>Lego Island 2: The Brickster's Revenge</t>
  </si>
  <si>
    <t>Lego Software</t>
  </si>
  <si>
    <t>Loaded</t>
  </si>
  <si>
    <t>Interplay</t>
  </si>
  <si>
    <t>Medal of Honor</t>
  </si>
  <si>
    <t>Medal of Honor Underground</t>
  </si>
  <si>
    <t>Medievil</t>
  </si>
  <si>
    <t>Mega Man Legends</t>
  </si>
  <si>
    <t>Metal Gear Solid</t>
  </si>
  <si>
    <t>Miracle Space Race</t>
  </si>
  <si>
    <t>Mud Duck</t>
  </si>
  <si>
    <t>Mobile Light Force</t>
  </si>
  <si>
    <t>XS Games</t>
  </si>
  <si>
    <t>Mortal Kombat 4</t>
  </si>
  <si>
    <t>Chris’s 25th acquisition for the PlayStation</t>
  </si>
  <si>
    <t>MTV Music Generator</t>
  </si>
  <si>
    <t>Codemasters</t>
  </si>
  <si>
    <t>Need For Speed: High Stakes</t>
  </si>
  <si>
    <t>Need For Speed III: Hot Pursuit</t>
  </si>
  <si>
    <t>Pizza Hut Sampler Disc 2</t>
  </si>
  <si>
    <t>Pooh's Party Game: In Search of the Treasure</t>
  </si>
  <si>
    <t>Disney</t>
  </si>
  <si>
    <t>PlayStation Underground Jampack 1</t>
  </si>
  <si>
    <t>PlayStation Underground Jampack Summer 2000</t>
  </si>
  <si>
    <t>PlayStation Underground Jampack Winter 2000</t>
  </si>
  <si>
    <t>Porsche Challenge</t>
  </si>
  <si>
    <t>The Powerpuff Girls: Chemical X-Traction</t>
  </si>
  <si>
    <t>Puzzle Star Sweep</t>
  </si>
  <si>
    <t>A1 Games</t>
  </si>
  <si>
    <t>Rally Cross</t>
  </si>
  <si>
    <t>Rayman</t>
  </si>
  <si>
    <t>Rayman 2: The Great Escape</t>
  </si>
  <si>
    <t>Resident Evil: Director's Cut</t>
  </si>
  <si>
    <t>Resident Evil: Director’s Cut</t>
  </si>
  <si>
    <t>Resident Evil 3: Nemesis</t>
  </si>
  <si>
    <t>A demo disc</t>
  </si>
  <si>
    <t>R-Types</t>
  </si>
  <si>
    <t>Agetec</t>
  </si>
  <si>
    <t>R-Type Delta</t>
  </si>
  <si>
    <t>SimCity 2000</t>
  </si>
  <si>
    <t>Maxis</t>
  </si>
  <si>
    <t>Small Soldiers</t>
  </si>
  <si>
    <t>Chris’s 50th acquisition for the PlayStation</t>
  </si>
  <si>
    <t>SnoCross Championship Racing</t>
  </si>
  <si>
    <t>Crave Entertainment</t>
  </si>
  <si>
    <t>Space Jam</t>
  </si>
  <si>
    <t>Spec Ops: Airborne Commando</t>
  </si>
  <si>
    <t>Take-Two Interactive</t>
  </si>
  <si>
    <t>Spec Ops: Covert Assault</t>
  </si>
  <si>
    <t>Spec Ops: Ranger Elite</t>
  </si>
  <si>
    <t>Spec Ops: Stealth Patrol</t>
  </si>
  <si>
    <t>Speed Racer</t>
  </si>
  <si>
    <t>Jaleco</t>
  </si>
  <si>
    <t>Spice World</t>
  </si>
  <si>
    <t>Psygnosis</t>
  </si>
  <si>
    <t>Spyro the Dragon</t>
  </si>
  <si>
    <t>Spyro 2: Ripto's Rage</t>
  </si>
  <si>
    <t>Spyro: Year of the Dragon</t>
  </si>
  <si>
    <t>Star Wars Episode I: Jedi Power Battles</t>
  </si>
  <si>
    <t>Street Fighter Alpha</t>
  </si>
  <si>
    <t>Street Fighter Alpha 2</t>
  </si>
  <si>
    <t>Suikoden</t>
  </si>
  <si>
    <t>Superstar Dance Club: #1 Hits</t>
  </si>
  <si>
    <t>Syphon Filter</t>
  </si>
  <si>
    <t>Syphon Filter 3</t>
  </si>
  <si>
    <t>Ten Pin Alley</t>
  </si>
  <si>
    <t>Tekken 2</t>
  </si>
  <si>
    <t>Tom Clancy’s Rainbow Six</t>
  </si>
  <si>
    <t>Tomb Raider</t>
  </si>
  <si>
    <t>Tomb Raider II</t>
  </si>
  <si>
    <t>Toy Story 2</t>
  </si>
  <si>
    <t>Twisted Metal 2</t>
  </si>
  <si>
    <t>Um Jammer Lammy</t>
  </si>
  <si>
    <t>Vandal Hearts</t>
  </si>
  <si>
    <t>V.I.P.</t>
  </si>
  <si>
    <t>Vigilante 8: 2nd Offense</t>
  </si>
  <si>
    <t>Warhawk</t>
  </si>
  <si>
    <t>Wild Arms</t>
  </si>
  <si>
    <t>Wild Arms 2</t>
  </si>
  <si>
    <t>Williams Arcade's Greatest Hits</t>
  </si>
  <si>
    <t>Williams</t>
  </si>
  <si>
    <t>XS Junior League Soccer</t>
  </si>
  <si>
    <t>console</t>
  </si>
  <si>
    <t>Official PlayStation Magazine Disc 105</t>
  </si>
  <si>
    <t>Official PlayStation Magazine Disc 106</t>
  </si>
  <si>
    <t>Official PlayStation Magazine Disc 107</t>
  </si>
  <si>
    <t>Official PlayStation Magazine Disc 108</t>
  </si>
  <si>
    <t>Official PlayStation Magazine Disc 109</t>
  </si>
  <si>
    <t>Official PlayStation Magazine Disc 110</t>
  </si>
  <si>
    <t>Official PlayStation Magazine Disc 111</t>
  </si>
  <si>
    <t>Official PlayStation Magazine Disc 112</t>
  </si>
  <si>
    <t>Aeon Flux</t>
  </si>
  <si>
    <t>Aqua Teen Hunger Force - Zombie Ninja Pro-Am</t>
  </si>
  <si>
    <t>Midway/Adult Swim Games</t>
  </si>
  <si>
    <t>Britney's Dance Beat</t>
  </si>
  <si>
    <t>Crash Nitro Kart</t>
  </si>
  <si>
    <t>Crash Tag Team Racing</t>
  </si>
  <si>
    <t>Crash Twinsanity</t>
  </si>
  <si>
    <t>Dance Dance Revolution Extreme</t>
  </si>
  <si>
    <t>Dark Cloud</t>
  </si>
  <si>
    <t>EyeToy Play</t>
  </si>
  <si>
    <t>Family Guy Video Game!</t>
  </si>
  <si>
    <t>2K/Fox</t>
  </si>
  <si>
    <t>Chris’s 25th acquisition for the PlayStation 2</t>
  </si>
  <si>
    <t>Fatal Frame</t>
  </si>
  <si>
    <t>Tecmo</t>
  </si>
  <si>
    <t>Grand Theft Auto 3</t>
  </si>
  <si>
    <t>Rockstar Games</t>
  </si>
  <si>
    <t>Attempted to sell on eBay.</t>
  </si>
  <si>
    <t>Guitar Hero</t>
  </si>
  <si>
    <t>Red Octane</t>
  </si>
  <si>
    <t>Guitar Hero II</t>
  </si>
  <si>
    <t>Guitar Hero Encore - Rocks The 80s</t>
  </si>
  <si>
    <t>The Guy Game</t>
  </si>
  <si>
    <t>Gathering</t>
  </si>
  <si>
    <t>InuYasha: The Secret of the Cursed Mask</t>
  </si>
  <si>
    <t>Jak X: Combat Racing</t>
  </si>
  <si>
    <t>Jampack Volume 10</t>
  </si>
  <si>
    <t>Jampack Volume 11</t>
  </si>
  <si>
    <t>Jampack Volume 14</t>
  </si>
  <si>
    <t>Karaoke Revolution Volume 3</t>
  </si>
  <si>
    <t>Kingdom Hearts</t>
  </si>
  <si>
    <t>Klonoa 2: Lunatea's Veil</t>
  </si>
  <si>
    <t>Marc Ecko's Getting Up: Contents Under Pressure</t>
  </si>
  <si>
    <t>Mobile Suit Gundam: Journey to Jaburo</t>
  </si>
  <si>
    <t>PaRappa the Rapper 2</t>
  </si>
  <si>
    <t>PSUnderground Summer Sampler</t>
  </si>
  <si>
    <t>Sega Superstars</t>
  </si>
  <si>
    <t>Sonic Mega Collection Plus</t>
  </si>
  <si>
    <t>Soul Calibur III</t>
  </si>
  <si>
    <t>Bandai/Namco</t>
  </si>
  <si>
    <t>Space Channel 5: Special Edition</t>
  </si>
  <si>
    <t>Taiko Drum Master</t>
  </si>
  <si>
    <t>Tekken Tag Tournament</t>
  </si>
  <si>
    <t>Transformers</t>
  </si>
  <si>
    <t>Unreal Tournament</t>
  </si>
  <si>
    <t>3D Dot Game Heroes</t>
  </si>
  <si>
    <t>Age of Booty</t>
  </si>
  <si>
    <t>Downloaded via the PlayStation Network</t>
  </si>
  <si>
    <t>Altered Beast</t>
  </si>
  <si>
    <t>Downloaded via the PlayStation Network</t>
  </si>
  <si>
    <t>Ape Escape (Playstation Move)</t>
  </si>
  <si>
    <t>Aquatopia</t>
  </si>
  <si>
    <t>Armored Core 4</t>
  </si>
  <si>
    <t>Astro Tripper</t>
  </si>
  <si>
    <t>Back to the Future: The Game</t>
  </si>
  <si>
    <t>Telltale</t>
  </si>
  <si>
    <t>Both the disc version and the downloadable version</t>
  </si>
  <si>
    <t>Band Hero</t>
  </si>
  <si>
    <t>Battle Fantasia</t>
  </si>
  <si>
    <t>Aksys</t>
  </si>
  <si>
    <t>The Beatles: Rock Band</t>
  </si>
  <si>
    <t>MTV Games</t>
  </si>
  <si>
    <t>Beat Sketcher [5]</t>
  </si>
  <si>
    <t>Bejeweled 3</t>
  </si>
  <si>
    <t>Popcap</t>
  </si>
  <si>
    <t>Bionic Commando (2009)</t>
  </si>
  <si>
    <t>Bionic Commando Rearmed</t>
  </si>
  <si>
    <t>Bioshock</t>
  </si>
  <si>
    <t>2K Games</t>
  </si>
  <si>
    <t>Approximately $10 spent on DLC.</t>
  </si>
  <si>
    <t>Blade Kitten</t>
  </si>
  <si>
    <t>Blast Factor</t>
  </si>
  <si>
    <t>Downloaded via the PlayStation Network; approximately $8 spent on DLC.</t>
  </si>
  <si>
    <t>Blokus</t>
  </si>
  <si>
    <t>Gameloft</t>
  </si>
  <si>
    <t>Blue Toad Murder Files: The Mysteries of Little Riddle</t>
  </si>
  <si>
    <t>Relentless Software</t>
  </si>
  <si>
    <t>Blur (Video game)</t>
  </si>
  <si>
    <t>Bizzarre Creations</t>
  </si>
  <si>
    <t>Bomberman Ultra</t>
  </si>
  <si>
    <t>Hudson Soft</t>
  </si>
  <si>
    <t>Borderlands</t>
  </si>
  <si>
    <t>Braid</t>
  </si>
  <si>
    <t>Number None</t>
  </si>
  <si>
    <t>Brain Challenge</t>
  </si>
  <si>
    <t>Downloaded via the PlayStation Network; approximately $3 spent on DLC.</t>
  </si>
  <si>
    <t>Brütal Legend</t>
  </si>
  <si>
    <t>Chris's 50th physical acquisition for the PS3.</t>
  </si>
  <si>
    <t>BurgerTime World Tour</t>
  </si>
  <si>
    <t>MonkeyPaw Games</t>
  </si>
  <si>
    <t>Burn Zombie Burn</t>
  </si>
  <si>
    <t>Pinnacle</t>
  </si>
  <si>
    <t>Burnout Paradise</t>
  </si>
  <si>
    <t>Downloaded via the PlayStation Network; approximately $67 spent on DLC.</t>
  </si>
  <si>
    <t>Buzz! Junior: Monster Rally</t>
  </si>
  <si>
    <t>Buzz! Junior: Robo Jam</t>
  </si>
  <si>
    <t>Buzz!: Quiz TV</t>
  </si>
  <si>
    <t>Approximately $31 spent on DLC.</t>
  </si>
  <si>
    <t>Buzz!: Quiz World</t>
  </si>
  <si>
    <t>Calling All Cars</t>
  </si>
  <si>
    <t>Catherine</t>
  </si>
  <si>
    <t>Championship Sprint</t>
  </si>
  <si>
    <t>The Chronicles of Riddick: Assault on Dark Athena</t>
  </si>
  <si>
    <t>Comet Crash</t>
  </si>
  <si>
    <t>Pelfast</t>
  </si>
  <si>
    <t>Comix Zone</t>
  </si>
  <si>
    <t>Costume Quest</t>
  </si>
  <si>
    <t>Crash Commando</t>
  </si>
  <si>
    <t>Crescent Pale Mist</t>
  </si>
  <si>
    <t>Rockin' Android</t>
  </si>
  <si>
    <t>Critter Crunch</t>
  </si>
  <si>
    <t>Capybara Games</t>
  </si>
  <si>
    <t>Cuboid</t>
  </si>
  <si>
    <t>TikGames, LLC</t>
  </si>
  <si>
    <t>Dark Sector</t>
  </si>
  <si>
    <t>D3 Publisher</t>
  </si>
  <si>
    <t>Dead Space</t>
  </si>
  <si>
    <t>Approximately $4 spent on DLC.</t>
  </si>
  <si>
    <t>Disgaea 3: Absence of Justice</t>
  </si>
  <si>
    <t>NIS America</t>
  </si>
  <si>
    <t>Approximately $65 spent on DLC.</t>
  </si>
  <si>
    <t>DuckTales: Remastered</t>
  </si>
  <si>
    <t>*FC* - May 2017 - $15.00 - Chris bought this shortly after buying The Disney Afternoon Collection for the PS4, even though the original version is included in that pack.</t>
  </si>
  <si>
    <t>Dragon Ball Z: Burst Limit</t>
  </si>
  <si>
    <t>Droplitz</t>
  </si>
  <si>
    <t>echochrome</t>
  </si>
  <si>
    <t>The Elder Scrolls IV: Oblivion</t>
  </si>
  <si>
    <t>Bethesda</t>
  </si>
  <si>
    <t>"Game of the Year Edition"</t>
  </si>
  <si>
    <t>Elefunk</t>
  </si>
  <si>
    <t>Enchanted Arms</t>
  </si>
  <si>
    <t>The Eye of Judgement</t>
  </si>
  <si>
    <t>Approximately $20 spent on DLC.</t>
  </si>
  <si>
    <t>Fairytale Fights</t>
  </si>
  <si>
    <t>Playlogic</t>
  </si>
  <si>
    <t>Family Guy: Back to the Multiverse</t>
  </si>
  <si>
    <t>Activision/Heavy Iron</t>
  </si>
  <si>
    <t>Fallout: New Vegas</t>
  </si>
  <si>
    <t>Far Cry 2</t>
  </si>
  <si>
    <t>Fat Princess</t>
  </si>
  <si>
    <t>flOw</t>
  </si>
  <si>
    <t>Flower</t>
  </si>
  <si>
    <t>Folklore</t>
  </si>
  <si>
    <t>Fret Nice</t>
  </si>
  <si>
    <t>Frogger Returns</t>
  </si>
  <si>
    <t>Genji: Days of the Blade</t>
  </si>
  <si>
    <t>Go! Puzzle</t>
  </si>
  <si>
    <t>Go! Sports Ski</t>
  </si>
  <si>
    <t>Go! Sports Skydiving</t>
  </si>
  <si>
    <t>Go! Sudoku</t>
  </si>
  <si>
    <t>Downloaded via the PlayStation Network; approximately $12 spent on DLC.</t>
  </si>
  <si>
    <t>God of War III</t>
  </si>
  <si>
    <t>God of War Collection</t>
  </si>
  <si>
    <t>Grand Theft Auto IV</t>
  </si>
  <si>
    <t>Gravity Crash</t>
  </si>
  <si>
    <t>Green Day: Rock Band</t>
  </si>
  <si>
    <t>Interestingly enough, their frontman is a homo.</t>
  </si>
  <si>
    <t>GripShift v2.0</t>
  </si>
  <si>
    <t>Gauntlet II</t>
  </si>
  <si>
    <t>Guitar Hero 3: Legends of Rock</t>
  </si>
  <si>
    <t>Guitar Hero 5</t>
  </si>
  <si>
    <t>Guitar Hero Aerosmith</t>
  </si>
  <si>
    <t>Guitar Hero Hits</t>
  </si>
  <si>
    <t>Guitar Hero Metallica</t>
  </si>
  <si>
    <t>Guitar Hero Van Halen</t>
  </si>
  <si>
    <t>Guitar Hero World Tour</t>
  </si>
  <si>
    <t>Gunstar Heroes</t>
  </si>
  <si>
    <t>Hail to the Chimp</t>
  </si>
  <si>
    <t>Gamecock</t>
  </si>
  <si>
    <t>Hamilton's Great Adventure</t>
  </si>
  <si>
    <t>Fatshark</t>
  </si>
  <si>
    <t>Heavenly Sword</t>
  </si>
  <si>
    <t>Heavy Rain</t>
  </si>
  <si>
    <t>High Stakes: Poker Edition</t>
  </si>
  <si>
    <t>High Velocity Bowling</t>
  </si>
  <si>
    <t>Downloaded via the PlayStation Network; approximately $18 spent on DLC.</t>
  </si>
  <si>
    <t>The House of the Dead III</t>
  </si>
  <si>
    <t>inFamous</t>
  </si>
  <si>
    <t>Invincible Tiger: The Legend of Han Tao</t>
  </si>
  <si>
    <t>Jak and Daxter Collection</t>
  </si>
  <si>
    <t>Jeopardy!</t>
  </si>
  <si>
    <t>Joust</t>
  </si>
  <si>
    <t>Killzone 2</t>
  </si>
  <si>
    <t>Approximately $6 spent on DLC.</t>
  </si>
  <si>
    <t>Lair</t>
  </si>
  <si>
    <t>The Last Guy</t>
  </si>
  <si>
    <t>Downloaded via the PlayStation Network; approximately $2 spent on DLC.</t>
  </si>
  <si>
    <t>The Lego Movie Videogame</t>
  </si>
  <si>
    <t>WB Games</t>
  </si>
  <si>
    <t>Lego Rock Band</t>
  </si>
  <si>
    <t>Lego Star Wars: The Complete Saga</t>
  </si>
  <si>
    <t>Leisure Suit Larry: Box Office Bust</t>
  </si>
  <si>
    <t>Lemmings</t>
  </si>
  <si>
    <t>LIMBO</t>
  </si>
  <si>
    <t>Playdead</t>
  </si>
  <si>
    <t>Linger in Shadows</t>
  </si>
  <si>
    <t>LittleBigPlanet</t>
  </si>
  <si>
    <t>Approximately $98 spent on DLC.</t>
  </si>
  <si>
    <t>LittleBigPlanet 2</t>
  </si>
  <si>
    <t>LittleBigPlanet 3</t>
  </si>
  <si>
    <t>LocoRoco Cocoreccho!</t>
  </si>
  <si>
    <t>Mainichi Issho</t>
  </si>
  <si>
    <t>Marvel Vs. Capcom 2</t>
  </si>
  <si>
    <t>Marvel Ultimate Alliance</t>
  </si>
  <si>
    <t>Mega Man 9</t>
  </si>
  <si>
    <t>Mega Man 10</t>
  </si>
  <si>
    <t>Mesmerize</t>
  </si>
  <si>
    <t>Downloaded via the PlayStation Network; approximately $4 spent on DLC.</t>
  </si>
  <si>
    <t>Mirror's Edge</t>
  </si>
  <si>
    <t>Mobile Suit Gundam: Crossfire</t>
  </si>
  <si>
    <t>Bandai Namco Games</t>
  </si>
  <si>
    <t>ModNation Racers</t>
  </si>
  <si>
    <t>Monster Madness: Grave Danger</t>
  </si>
  <si>
    <t>South Peak Interactive</t>
  </si>
  <si>
    <t>Mortal Kombat (2009)</t>
  </si>
  <si>
    <t>Mortal Kombat II</t>
  </si>
  <si>
    <t>Motorstorm</t>
  </si>
  <si>
    <t>Approximately $19 spent on DLC.</t>
  </si>
  <si>
    <t>Motorstorm RC</t>
  </si>
  <si>
    <t>Mushroom Wars</t>
  </si>
  <si>
    <t>Creat Studios</t>
  </si>
  <si>
    <t>Namco Museum Essentials</t>
  </si>
  <si>
    <t>Noby Noby Boy</t>
  </si>
  <si>
    <t>Novastrike</t>
  </si>
  <si>
    <t>Tiki Games</t>
  </si>
  <si>
    <t>Nucleus</t>
  </si>
  <si>
    <t>PAIN</t>
  </si>
  <si>
    <t>Downloaded via the PlayStation Network; approximately $41 spent on DLC.</t>
  </si>
  <si>
    <t>PAYDAY: The Heist</t>
  </si>
  <si>
    <t>Penny Arcade Adventures: On the Rain-Slick Precipice of Darkness, Episode One</t>
  </si>
  <si>
    <t>Hothead Games</t>
  </si>
  <si>
    <t>Penny Arcade Adventures: On the Rain-Slick Precipice of Darkness, Episode Two</t>
  </si>
  <si>
    <t>PixelJunk Eden Encore</t>
  </si>
  <si>
    <t>Downloaded via the PlayStation Network; approximately $9 spent on DLC.</t>
  </si>
  <si>
    <t>PixelJunk Monsters Encore</t>
  </si>
  <si>
    <t>PixelJunk Racers</t>
  </si>
  <si>
    <t>PixelJunk Shooter</t>
  </si>
  <si>
    <t>Piyotama</t>
  </si>
  <si>
    <t>Playstation All-Stars Battle Royale</t>
  </si>
  <si>
    <t>Q*Bert v2.0</t>
  </si>
  <si>
    <t>Rag Doll Kung Fu: Fists of Plastic</t>
  </si>
  <si>
    <t>Rampage</t>
  </si>
  <si>
    <t>Rampart</t>
  </si>
  <si>
    <t>Ratchet &amp; Clank Future: Quest for Booty</t>
  </si>
  <si>
    <t>Rayman 3 HD</t>
  </si>
  <si>
    <t>Red Faction Guerrilla</t>
  </si>
  <si>
    <t>Resident Evil 5</t>
  </si>
  <si>
    <t>Resistance: Fall of Man</t>
  </si>
  <si>
    <t>Chris’s 25th acquisition for the PlayStation 3</t>
  </si>
  <si>
    <t>Rock Band</t>
  </si>
  <si>
    <t>Rock Band 2</t>
  </si>
  <si>
    <t>Rock Revolution</t>
  </si>
  <si>
    <t>Saints Row 2</t>
  </si>
  <si>
    <t>Sam &amp; Max: The Devil's Playhouse - Episode 1: The Penal Zone</t>
  </si>
  <si>
    <t>Telltale Games</t>
  </si>
  <si>
    <t>SAW</t>
  </si>
  <si>
    <t>Sega Superstars Tennis</t>
  </si>
  <si>
    <t>The Simpsons Game</t>
  </si>
  <si>
    <t>Siren: Blood Curse</t>
  </si>
  <si>
    <t>Snakeball</t>
  </si>
  <si>
    <t>Sonic &amp; Sega All-Stars Racing</t>
  </si>
  <si>
    <t>Downloaded via the PlayStation Network; approximately $10 spent on DLC.</t>
  </si>
  <si>
    <t>Sonic CD</t>
  </si>
  <si>
    <t>Sonic The Hedgehog (2006)</t>
  </si>
  <si>
    <t>Approximately $7.50 spent on DLC.</t>
  </si>
  <si>
    <t>Sonic The Hedgehog</t>
  </si>
  <si>
    <t>Sonic The Hedgehog 2</t>
  </si>
  <si>
    <t>Sonic The Hedgehog 4 Episode 1</t>
  </si>
  <si>
    <t>Sonic Unleashed</t>
  </si>
  <si>
    <t>Approximately $18 spent on DLC.</t>
  </si>
  <si>
    <t>Sonic's Ultimate Genesis Collection</t>
  </si>
  <si>
    <t>Soul Calibur IV</t>
  </si>
  <si>
    <t>"Premium edition"; approximately $33.50 spent on DLC.</t>
  </si>
  <si>
    <t>Soul Calibur V</t>
  </si>
  <si>
    <t>Spider-Man 3</t>
  </si>
  <si>
    <t>"Collector’s edition"</t>
  </si>
  <si>
    <t>Stranglehold</t>
  </si>
  <si>
    <t>"Collector’s edition"; approximately $15 spent on DLC.</t>
  </si>
  <si>
    <t>Street Fighter IV</t>
  </si>
  <si>
    <t>Stuntman Ignition</t>
  </si>
  <si>
    <t>Super Puzzle Fighter II Turbo HD Remix</t>
  </si>
  <si>
    <t>Super Rub a Dub</t>
  </si>
  <si>
    <t>Super Stardust HD</t>
  </si>
  <si>
    <t>Super Street Fighter II Turbo HD Remix</t>
  </si>
  <si>
    <t>Super Street Fighter IV</t>
  </si>
  <si>
    <t>Supersonic Acrobatic Rocket-Powered Battle-Cars</t>
  </si>
  <si>
    <t>Psyonix</t>
  </si>
  <si>
    <t>Teenage Mutant Ninja Turtles: Turtles in Time Re-Shelled</t>
  </si>
  <si>
    <t>Tekken 5: Dark Resurrection</t>
  </si>
  <si>
    <t>Tekken Hybrid</t>
  </si>
  <si>
    <t>Timeshift</t>
  </si>
  <si>
    <t>Vivendi Games</t>
  </si>
  <si>
    <t>Toy Home</t>
  </si>
  <si>
    <t>Downloaded via the PlayStation Network; approximately $7 spent on DLC.</t>
  </si>
  <si>
    <t>Transformers - The Game</t>
  </si>
  <si>
    <t>Transformers: Revenge of the Fallen</t>
  </si>
  <si>
    <t>Trash Panic</t>
  </si>
  <si>
    <t>Uncharted: Drake's Fortune</t>
  </si>
  <si>
    <t>Uncharted 3: Drake's Deception</t>
  </si>
  <si>
    <t>UNO</t>
  </si>
  <si>
    <t>Untold Legends: Dark Kingdom</t>
  </si>
  <si>
    <t>Virtua Fighter 5</t>
  </si>
  <si>
    <t>Watchmen: The End is Nigh</t>
  </si>
  <si>
    <t>Warner Bros.</t>
  </si>
  <si>
    <t>Watchmen: The End is Nigh Part 2</t>
  </si>
  <si>
    <t>Wheel of Fortune</t>
  </si>
  <si>
    <t>WipEout HD</t>
  </si>
  <si>
    <t>Wolf of the Battlefield: Commando 3</t>
  </si>
  <si>
    <t>Wolfenstein 3D</t>
  </si>
  <si>
    <t>X-Blades</t>
  </si>
  <si>
    <t>SouthPeak Games</t>
  </si>
  <si>
    <t>Zen Pinball</t>
  </si>
  <si>
    <t>ps3</t>
  </si>
  <si>
    <t>Little Big Planet 3</t>
  </si>
  <si>
    <t>Chris bought this game before acquiring a PS4.</t>
  </si>
  <si>
    <t>The Playroom</t>
  </si>
  <si>
    <t>Call Of Duty Black Ops 3</t>
  </si>
  <si>
    <t>inFAMOUS Second Son</t>
  </si>
  <si>
    <t>Destiny</t>
  </si>
  <si>
    <t>Disney Afternoon Collection</t>
  </si>
  <si>
    <t>*FC* $20.00 - May 2017</t>
  </si>
  <si>
    <t>Freedom Planet</t>
  </si>
  <si>
    <t>GalaxyTrail</t>
  </si>
  <si>
    <t>*FC* $15.00 - May 2017</t>
  </si>
  <si>
    <t>Giana Sisters Twisted Dreams - Director's Cut</t>
  </si>
  <si>
    <t>Killzone Shadow Fall</t>
  </si>
  <si>
    <t>Knack</t>
  </si>
  <si>
    <t>Lego Dimensions</t>
  </si>
  <si>
    <t>Lego Worlds</t>
  </si>
  <si>
    <t>*FC* - March 2017 - Chris used profit from selling his father's stamp collection to buy this on its 7 March release date for $30.</t>
  </si>
  <si>
    <t>PaRappa the Rapper Remastered</t>
  </si>
  <si>
    <t>Pure Chess</t>
  </si>
  <si>
    <t>Ripstone</t>
  </si>
  <si>
    <t>*FC* $8.00 - April 2017</t>
  </si>
  <si>
    <t>Sonic Forces</t>
  </si>
  <si>
    <t>*FC* $39.99 - November 2017. Chris also bought this for Xbox and Nintendo Switch</t>
  </si>
  <si>
    <t>Skylanders Swap Force</t>
  </si>
  <si>
    <t>TRANSFORMERS: Devastation</t>
  </si>
  <si>
    <t>Yu-Gi-Oh: Legacy of the Duelist</t>
  </si>
  <si>
    <t>PS4 console</t>
  </si>
  <si>
    <t>Army Corps of Hell</t>
  </si>
  <si>
    <t>BlazBlue: Continuum Shift Extend</t>
  </si>
  <si>
    <t>Arc System Works, Aksys Games</t>
  </si>
  <si>
    <t>BreakQuest Extra Evolution</t>
  </si>
  <si>
    <t>Beatshapers</t>
  </si>
  <si>
    <t>Danganronpa: Trigger Happy Havoc</t>
  </si>
  <si>
    <t>Danganronpa 2: Goodbye Despair</t>
  </si>
  <si>
    <t>Danganronpa Another Episode: Ultra Despair Girls</t>
  </si>
  <si>
    <t>Dokuro</t>
  </si>
  <si>
    <t>Gungho Online Entertainment</t>
  </si>
  <si>
    <t>Dungeon Hunter: Alliance</t>
  </si>
  <si>
    <t>Escape Plan</t>
  </si>
  <si>
    <t>Gravity Rush</t>
  </si>
  <si>
    <t>Hotline Miami</t>
  </si>
  <si>
    <t>Devolver Digital</t>
  </si>
  <si>
    <t>Hot Shots Golf: World Invitational</t>
  </si>
  <si>
    <t>Hustle Kings</t>
  </si>
  <si>
    <t>Lego Harry Potter: Years 5-7</t>
  </si>
  <si>
    <t>Little Deviants</t>
  </si>
  <si>
    <t>Lumines Electronic Symphony</t>
  </si>
  <si>
    <r>
      <t>ModNation Racers</t>
    </r>
    <r>
      <rPr>
        <i/>
        <sz val="8"/>
        <color rgb="FF222222"/>
        <rFont val="Arial"/>
        <family val="2"/>
      </rPr>
      <t> </t>
    </r>
    <r>
      <rPr>
        <i/>
        <sz val="8"/>
        <color rgb="FF0B0080"/>
        <rFont val="Arial"/>
        <family val="2"/>
      </rPr>
      <t>Roadtrip</t>
    </r>
  </si>
  <si>
    <t>Mortal Kombat</t>
  </si>
  <si>
    <t>Warner Bros. Interactive Entertainment</t>
  </si>
  <si>
    <t>MotorStorm: RC</t>
  </si>
  <si>
    <t>Ninja Gaiden Sigma Plus</t>
  </si>
  <si>
    <t>Plants vs. Zombies</t>
  </si>
  <si>
    <t>Pinball Arcade</t>
  </si>
  <si>
    <t>FarSight Studios</t>
  </si>
  <si>
    <t>Pinball Heroes Complete</t>
  </si>
  <si>
    <t>RebelPlay</t>
  </si>
  <si>
    <t>PulzAR</t>
  </si>
  <si>
    <t>Rayman Origins</t>
  </si>
  <si>
    <t>Reality Fighters</t>
  </si>
  <si>
    <t>Ridge Racer</t>
  </si>
  <si>
    <t>Resistance: Burning Skies</t>
  </si>
  <si>
    <t>Sly Cooper: Thieves in Time</t>
  </si>
  <si>
    <t>Star Wars Pinball</t>
  </si>
  <si>
    <t>Zen</t>
  </si>
  <si>
    <t>Sumioni: Demon Arts</t>
  </si>
  <si>
    <t>AQUIRE</t>
  </si>
  <si>
    <t>Super Stardust Delta</t>
  </si>
  <si>
    <t>Table Top Tanks</t>
  </si>
  <si>
    <t>Tales from Space: Mutant Blobs Attack</t>
  </si>
  <si>
    <t>Drinkbox</t>
  </si>
  <si>
    <t>Touch My Katamari</t>
  </si>
  <si>
    <t>Ultimate Marvel Vs. Capcom</t>
  </si>
  <si>
    <t>Uncharted: Golden Abyss</t>
  </si>
  <si>
    <t>Unit 13</t>
  </si>
  <si>
    <t>Zero Escape: Virtue's Last Reward</t>
  </si>
  <si>
    <t>Chunsoft/Aksys/Rising Star</t>
  </si>
  <si>
    <t>Welcome Park</t>
  </si>
  <si>
    <t>A tutorial game that comes with the Vita</t>
  </si>
  <si>
    <t>WipEout 2048</t>
  </si>
  <si>
    <t>Vita</t>
  </si>
  <si>
    <t>Aftercharge</t>
  </si>
  <si>
    <t>Chainsawesome Games</t>
  </si>
  <si>
    <t>Anthem</t>
  </si>
  <si>
    <t>BioWare, Bioware Austin LLC</t>
  </si>
  <si>
    <t>Banjo Kazooie: N n B</t>
  </si>
  <si>
    <t>Microsoft</t>
  </si>
  <si>
    <t>Through Rare Replay</t>
  </si>
  <si>
    <t>Banjo-Tooie</t>
  </si>
  <si>
    <t>Dark Souls Remaster</t>
  </si>
  <si>
    <t>From Software, QLOC, Virtuos</t>
  </si>
  <si>
    <t>Forza Horizon 4</t>
  </si>
  <si>
    <t>Drives a custom Sonichu colored Ford Focus</t>
  </si>
  <si>
    <t>Gears of War: Ultimate Edition</t>
  </si>
  <si>
    <t>Hellblade: Senua's Sacrifice</t>
  </si>
  <si>
    <t>Ninja Theory</t>
  </si>
  <si>
    <t>Jetpac Refuelled</t>
  </si>
  <si>
    <t>Kameo</t>
  </si>
  <si>
    <t>Life Is Strange Season 2 Episode 1</t>
  </si>
  <si>
    <t>Dontnod Entertainment, Deck Nine, Feral Interactive</t>
  </si>
  <si>
    <t>Mortal Kombat X</t>
  </si>
  <si>
    <t>NetherRealm Studios</t>
  </si>
  <si>
    <t>Perfect Dark</t>
  </si>
  <si>
    <t>Perfect Dark Zero</t>
  </si>
  <si>
    <t>Rare Replay</t>
  </si>
  <si>
    <t>Realm Royale</t>
  </si>
  <si>
    <t>Heroic Leap Games</t>
  </si>
  <si>
    <t>Shadow of the Tomb Raider</t>
  </si>
  <si>
    <t>Square Enix, Feral Interactive</t>
  </si>
  <si>
    <t>Sonic &amp; Knuckles</t>
  </si>
  <si>
    <t>Sonic Generation</t>
  </si>
  <si>
    <t>Chris also bought this for the PS4 and Nintendo Switch.</t>
  </si>
  <si>
    <t>Shantae: Half-Genie Hero</t>
  </si>
  <si>
    <t>WayForward Technologies</t>
  </si>
  <si>
    <t>Shantae and the Pirate's Curse</t>
  </si>
  <si>
    <t>Super Lucky's Tale</t>
  </si>
  <si>
    <t>Playful Corp</t>
  </si>
  <si>
    <t>Sunset Overdrive</t>
  </si>
  <si>
    <t>Xbox Game Studios</t>
  </si>
  <si>
    <t>Thomas Was Alone</t>
  </si>
  <si>
    <t>Mike Bithell</t>
  </si>
  <si>
    <t>The Orange Box</t>
  </si>
  <si>
    <t>Valve Corporation, Electronic Arts, EA Bright Light</t>
  </si>
  <si>
    <t>Viva Piñata</t>
  </si>
  <si>
    <t>Viva Piñata: TIP</t>
  </si>
  <si>
    <t>xbox1</t>
  </si>
  <si>
    <t>system</t>
  </si>
  <si>
    <t>DS lite</t>
  </si>
  <si>
    <t>wiiu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</si>
</sst>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222222"/>
      <name val="Arial"/>
      <family val="2"/>
    </font>
    <font>
      <sz val="11"/>
      <color rgb="FF222222"/>
      <name val="Arial"/>
      <family val="2"/>
    </font>
    <font>
      <i/>
      <sz val="11"/>
      <color rgb="FF22222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rgb="FF222222"/>
      <name val="Arial"/>
      <family val="2"/>
    </font>
    <font>
      <b/>
      <i/>
      <sz val="11"/>
      <color rgb="FF0B0080"/>
      <name val="Arial"/>
      <family val="2"/>
    </font>
    <font>
      <b/>
      <i/>
      <sz val="11"/>
      <color rgb="FF663366"/>
      <name val="Arial"/>
      <family val="2"/>
    </font>
    <font>
      <b/>
      <sz val="11"/>
      <color rgb="FF222222"/>
      <name val="Calibri"/>
      <family val="2"/>
      <scheme val="minor"/>
    </font>
    <font>
      <sz val="11"/>
      <color rgb="FF222222"/>
      <name val="Calibri"/>
      <family val="2"/>
      <scheme val="minor"/>
    </font>
    <font>
      <i/>
      <sz val="11"/>
      <color rgb="FF222222"/>
      <name val="Calibri"/>
      <family val="2"/>
      <scheme val="minor"/>
    </font>
    <font>
      <b/>
      <i/>
      <sz val="11"/>
      <color rgb="FF222222"/>
      <name val="Calibri"/>
      <family val="2"/>
      <scheme val="minor"/>
    </font>
    <font>
      <b/>
      <sz val="8"/>
      <color rgb="FF222222"/>
      <name val="Arial"/>
      <family val="2"/>
    </font>
    <font>
      <sz val="8"/>
      <color rgb="FF222222"/>
      <name val="Arial"/>
      <family val="2"/>
    </font>
    <font>
      <i/>
      <sz val="8"/>
      <color rgb="FF222222"/>
      <name val="Arial"/>
      <family val="2"/>
    </font>
    <font>
      <b/>
      <i/>
      <sz val="8"/>
      <color rgb="FF222222"/>
      <name val="Arial"/>
      <family val="2"/>
    </font>
    <font>
      <b/>
      <i/>
      <sz val="8"/>
      <color rgb="FF0B0080"/>
      <name val="Arial"/>
      <family val="2"/>
    </font>
    <font>
      <i/>
      <sz val="8"/>
      <color rgb="FF0B008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EAECF0"/>
        <bgColor indexed="64"/>
      </patternFill>
    </fill>
  </fills>
  <borders count="20">
    <border>
      <left/>
      <right/>
      <top/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 style="medium">
        <color rgb="FFAAAAAA"/>
      </top>
      <bottom style="medium">
        <color rgb="FFA2A9B1"/>
      </bottom>
      <diagonal/>
    </border>
    <border>
      <left style="medium">
        <color rgb="FFA2A9B1"/>
      </left>
      <right style="medium">
        <color rgb="FFA2A9B1"/>
      </right>
      <top style="medium">
        <color rgb="FFAAAAAA"/>
      </top>
      <bottom style="medium">
        <color rgb="FFA2A9B1"/>
      </bottom>
      <diagonal/>
    </border>
    <border>
      <left style="medium">
        <color rgb="FFA2A9B1"/>
      </left>
      <right style="medium">
        <color rgb="FFAAAAAA"/>
      </right>
      <top style="medium">
        <color rgb="FFAAAAAA"/>
      </top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 style="medium">
        <color rgb="FFAAAAAA"/>
      </right>
      <top style="medium">
        <color rgb="FFA2A9B1"/>
      </top>
      <bottom style="medium">
        <color rgb="FFA2A9B1"/>
      </bottom>
      <diagonal/>
    </border>
    <border>
      <left style="medium">
        <color rgb="FFAAAAAA"/>
      </left>
      <right style="medium">
        <color rgb="FFA2A9B1"/>
      </right>
      <top style="medium">
        <color rgb="FFA2A9B1"/>
      </top>
      <bottom style="medium">
        <color rgb="FFAAAAAA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AAAAA"/>
      </bottom>
      <diagonal/>
    </border>
    <border>
      <left style="medium">
        <color rgb="FFA2A9B1"/>
      </left>
      <right style="medium">
        <color rgb="FFAAAAAA"/>
      </right>
      <top style="medium">
        <color rgb="FFA2A9B1"/>
      </top>
      <bottom style="medium">
        <color rgb="FFAAAAAA"/>
      </bottom>
      <diagonal/>
    </border>
    <border>
      <left style="medium">
        <color rgb="FFAAAAAA"/>
      </left>
      <right/>
      <top style="medium">
        <color rgb="FFAAAAAA"/>
      </top>
      <bottom/>
      <diagonal/>
    </border>
    <border>
      <left/>
      <right/>
      <top style="medium">
        <color rgb="FFAAAAAA"/>
      </top>
      <bottom/>
      <diagonal/>
    </border>
    <border>
      <left/>
      <right style="medium">
        <color rgb="FFAAAAAA"/>
      </right>
      <top style="medium">
        <color rgb="FFAAAAAA"/>
      </top>
      <bottom/>
      <diagonal/>
    </border>
    <border>
      <left/>
      <right style="medium">
        <color rgb="FFAAAAAA"/>
      </right>
      <top/>
      <bottom style="medium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2A9B1"/>
      </left>
      <right/>
      <top style="medium">
        <color rgb="FFA2A9B1"/>
      </top>
      <bottom style="medium">
        <color rgb="FFA2A9B1"/>
      </bottom>
      <diagonal/>
    </border>
    <border>
      <left/>
      <right/>
      <top/>
      <bottom style="medium">
        <color rgb="FFAAAAAA"/>
      </bottom>
      <diagonal/>
    </border>
    <border>
      <left style="medium">
        <color rgb="FFAAAAAA"/>
      </left>
      <right style="medium">
        <color rgb="FFA2A9B1"/>
      </right>
      <top/>
      <bottom/>
      <diagonal/>
    </border>
    <border>
      <left/>
      <right style="medium">
        <color rgb="FFAAAAAA"/>
      </right>
      <top/>
      <bottom/>
      <diagonal/>
    </border>
    <border>
      <left/>
      <right style="medium">
        <color rgb="FFA2A9B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5" xfId="2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5" fillId="2" borderId="6" xfId="2" applyFill="1" applyBorder="1" applyAlignment="1">
      <alignment vertical="center" wrapText="1"/>
    </xf>
    <xf numFmtId="0" fontId="5" fillId="2" borderId="7" xfId="2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0" fillId="2" borderId="13" xfId="0" applyFill="1" applyBorder="1"/>
    <xf numFmtId="0" fontId="4" fillId="2" borderId="7" xfId="0" applyFont="1" applyFill="1" applyBorder="1" applyAlignment="1">
      <alignment vertical="center" wrapText="1"/>
    </xf>
    <xf numFmtId="44" fontId="0" fillId="0" borderId="0" xfId="1" applyFont="1"/>
    <xf numFmtId="0" fontId="2" fillId="3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 wrapText="1"/>
    </xf>
    <xf numFmtId="0" fontId="5" fillId="2" borderId="15" xfId="2" applyFill="1" applyBorder="1" applyAlignment="1">
      <alignment vertical="center" wrapText="1"/>
    </xf>
    <xf numFmtId="0" fontId="0" fillId="2" borderId="16" xfId="0" applyFill="1" applyBorder="1"/>
    <xf numFmtId="0" fontId="2" fillId="3" borderId="14" xfId="0" applyFont="1" applyFill="1" applyBorder="1" applyAlignment="1">
      <alignment horizontal="center" vertical="center" wrapText="1"/>
    </xf>
    <xf numFmtId="44" fontId="0" fillId="0" borderId="14" xfId="1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vertical="center" wrapText="1"/>
    </xf>
    <xf numFmtId="44" fontId="3" fillId="2" borderId="6" xfId="1" applyFont="1" applyFill="1" applyBorder="1" applyAlignment="1">
      <alignment vertical="center" wrapText="1"/>
    </xf>
    <xf numFmtId="44" fontId="0" fillId="0" borderId="0" xfId="0" applyNumberFormat="1"/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44" fontId="10" fillId="2" borderId="6" xfId="1" applyFont="1" applyFill="1" applyBorder="1" applyAlignment="1">
      <alignment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5" fillId="2" borderId="1" xfId="2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44" fontId="14" fillId="2" borderId="6" xfId="1" applyFont="1" applyFill="1" applyBorder="1" applyAlignment="1">
      <alignment vertical="center" wrapText="1"/>
    </xf>
    <xf numFmtId="0" fontId="0" fillId="2" borderId="13" xfId="0" applyFill="1" applyBorder="1" applyAlignment="1">
      <alignment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vertical="center" wrapText="1"/>
    </xf>
    <xf numFmtId="0" fontId="15" fillId="2" borderId="7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2" borderId="18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 wrapText="1"/>
    </xf>
    <xf numFmtId="44" fontId="14" fillId="2" borderId="1" xfId="1" applyFont="1" applyFill="1" applyBorder="1" applyAlignment="1">
      <alignment vertical="center" wrapText="1"/>
    </xf>
    <xf numFmtId="0" fontId="14" fillId="2" borderId="19" xfId="0" applyFont="1" applyFill="1" applyBorder="1" applyAlignment="1">
      <alignment vertical="center" wrapText="1"/>
    </xf>
    <xf numFmtId="0" fontId="0" fillId="2" borderId="18" xfId="0" applyFill="1" applyBorder="1"/>
    <xf numFmtId="0" fontId="18" fillId="2" borderId="5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n.wikipedia.org/wiki/Sin_%26_Punishment" TargetMode="External"/><Relationship Id="rId2" Type="http://schemas.openxmlformats.org/officeDocument/2006/relationships/hyperlink" Target="https://sonichu.com/cwcki/Trolls" TargetMode="External"/><Relationship Id="rId1" Type="http://schemas.openxmlformats.org/officeDocument/2006/relationships/hyperlink" Target="https://sonichu.com/cwcki/Leg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onichu.com/cwcki/Animal_Crossing" TargetMode="External"/><Relationship Id="rId2" Type="http://schemas.openxmlformats.org/officeDocument/2006/relationships/hyperlink" Target="https://sonichu.com/cwcki/Sonic" TargetMode="External"/><Relationship Id="rId1" Type="http://schemas.openxmlformats.org/officeDocument/2006/relationships/hyperlink" Target="https://sonichu.com/cwcki/My_Little_Pony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en.wikipedia.org/wiki/MC_Groovz_Dance_Craze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en.wikipedia.org/wiki/BMX_XXX" TargetMode="External"/><Relationship Id="rId1" Type="http://schemas.openxmlformats.org/officeDocument/2006/relationships/hyperlink" Target="https://sonichu.com/cwcki/Animal_Crossing" TargetMode="External"/><Relationship Id="rId6" Type="http://schemas.openxmlformats.org/officeDocument/2006/relationships/hyperlink" Target="https://sonichu.com/cwcki/Soul_Calibur" TargetMode="External"/><Relationship Id="rId5" Type="http://schemas.openxmlformats.org/officeDocument/2006/relationships/hyperlink" Target="https://sonichu.com/cwcki/Blake" TargetMode="External"/><Relationship Id="rId4" Type="http://schemas.openxmlformats.org/officeDocument/2006/relationships/hyperlink" Target="https://sonichu.com/cwcki/Pickl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sonichu.com/cwcki/Love_quest" TargetMode="External"/><Relationship Id="rId7" Type="http://schemas.openxmlformats.org/officeDocument/2006/relationships/hyperlink" Target="https://sonichu.com/cwcki/Yu-Gi-Oh!" TargetMode="External"/><Relationship Id="rId2" Type="http://schemas.openxmlformats.org/officeDocument/2006/relationships/hyperlink" Target="https://sonichu.com/cwcki/Slow_in_the_minds" TargetMode="External"/><Relationship Id="rId1" Type="http://schemas.openxmlformats.org/officeDocument/2006/relationships/hyperlink" Target="https://sonichu.com/cwcki/Animal_Crossing" TargetMode="External"/><Relationship Id="rId6" Type="http://schemas.openxmlformats.org/officeDocument/2006/relationships/hyperlink" Target="https://sonichu.com/cwcki/Sprung" TargetMode="External"/><Relationship Id="rId5" Type="http://schemas.openxmlformats.org/officeDocument/2006/relationships/hyperlink" Target="http://en.wikipedia.org/wiki/Polarium" TargetMode="External"/><Relationship Id="rId4" Type="http://schemas.openxmlformats.org/officeDocument/2006/relationships/hyperlink" Target="https://sonichu.com/cwcki/Flipnote_Studio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sonichu.com/cwcki/Soul_Calibur" TargetMode="External"/><Relationship Id="rId1" Type="http://schemas.openxmlformats.org/officeDocument/2006/relationships/hyperlink" Target="https://sonichu.com/cwcki/White_knights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sonichu.com/cwcki/Facebook" TargetMode="External"/><Relationship Id="rId2" Type="http://schemas.openxmlformats.org/officeDocument/2006/relationships/hyperlink" Target="https://sonichu.com/cwcki/List_of_Chris%27s_video_games" TargetMode="External"/><Relationship Id="rId1" Type="http://schemas.openxmlformats.org/officeDocument/2006/relationships/hyperlink" Target="https://sonichu.com/cwcki/EBay" TargetMode="External"/><Relationship Id="rId5" Type="http://schemas.openxmlformats.org/officeDocument/2006/relationships/hyperlink" Target="https://sonichu.com/cwcki/Pappy_Van_Poodle_Interview" TargetMode="External"/><Relationship Id="rId4" Type="http://schemas.openxmlformats.org/officeDocument/2006/relationships/hyperlink" Target="https://sonichu.com/cwcki/Facebook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sonichu.com/cwcki/Mario_Kart_8_Videos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sonichu.com/cwcki/List_of_Chris%27s_video_games" TargetMode="External"/><Relationship Id="rId3" Type="http://schemas.openxmlformats.org/officeDocument/2006/relationships/hyperlink" Target="https://sonichu.com/cwcki/List_of_Chris%27s_video_games" TargetMode="External"/><Relationship Id="rId7" Type="http://schemas.openxmlformats.org/officeDocument/2006/relationships/hyperlink" Target="https://sonichu.com/cwcki/List_of_Chris%27s_video_games" TargetMode="External"/><Relationship Id="rId2" Type="http://schemas.openxmlformats.org/officeDocument/2006/relationships/hyperlink" Target="https://sonichu.com/w/index.php?title=Pokeball_Plus&amp;action=edit&amp;redlink=1" TargetMode="External"/><Relationship Id="rId1" Type="http://schemas.openxmlformats.org/officeDocument/2006/relationships/hyperlink" Target="https://sonichu.com/cwcki/List_of_Chris%27s_video_games" TargetMode="External"/><Relationship Id="rId6" Type="http://schemas.openxmlformats.org/officeDocument/2006/relationships/hyperlink" Target="https://sonichu.com/cwcki/Very_Cool_Birthday_Present!_:)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s://sonichu.com/cwcki/Very_Cool_Birthday_Present!_:)" TargetMode="External"/><Relationship Id="rId10" Type="http://schemas.openxmlformats.org/officeDocument/2006/relationships/hyperlink" Target="https://sonichu.com/cwcki/List_of_Chris%27s_video_games" TargetMode="External"/><Relationship Id="rId4" Type="http://schemas.openxmlformats.org/officeDocument/2006/relationships/hyperlink" Target="https://sonichu.com/cwcki/List_of_Chris%27s_video_games" TargetMode="External"/><Relationship Id="rId9" Type="http://schemas.openxmlformats.org/officeDocument/2006/relationships/hyperlink" Target="https://sonichu.com/cwcki/List_of_Chris%27s_video_games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en.wikipedia.org/wiki/Toy_Story_(video_game)" TargetMode="External"/><Relationship Id="rId2" Type="http://schemas.openxmlformats.org/officeDocument/2006/relationships/hyperlink" Target="https://sonichu.com/cwcki/Punchy_Sonichu" TargetMode="External"/><Relationship Id="rId1" Type="http://schemas.openxmlformats.org/officeDocument/2006/relationships/hyperlink" Target="http://en.wikipedia.org/wiki/Klax_(video_game)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s://sonichu.com/cwcki/List_of_cards_from_The_Wall_of_Originals" TargetMode="External"/><Relationship Id="rId1" Type="http://schemas.openxmlformats.org/officeDocument/2006/relationships/hyperlink" Target="https://sonichu.com/cwcki/Son-Chu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sonichu.com/cwcki/DIRTY,_CRAPPED_BRIEFS" TargetMode="External"/><Relationship Id="rId3" Type="http://schemas.openxmlformats.org/officeDocument/2006/relationships/hyperlink" Target="https://sonichu.com/cwcki/Chris_and_anger" TargetMode="External"/><Relationship Id="rId7" Type="http://schemas.openxmlformats.org/officeDocument/2006/relationships/hyperlink" Target="https://sonichu.com/cwcki/Obesity" TargetMode="External"/><Relationship Id="rId2" Type="http://schemas.openxmlformats.org/officeDocument/2006/relationships/hyperlink" Target="https://sonichu.com/cwcki/Transformers" TargetMode="External"/><Relationship Id="rId1" Type="http://schemas.openxmlformats.org/officeDocument/2006/relationships/hyperlink" Target="https://sonichu.com/cwcki/Greene_County_Conspiracy" TargetMode="External"/><Relationship Id="rId6" Type="http://schemas.openxmlformats.org/officeDocument/2006/relationships/hyperlink" Target="https://sonichu.com/cwcki/Metal_Gear_Solid" TargetMode="External"/><Relationship Id="rId5" Type="http://schemas.openxmlformats.org/officeDocument/2006/relationships/hyperlink" Target="https://sonichu.com/cwcki/Plush_Breasts" TargetMode="External"/><Relationship Id="rId4" Type="http://schemas.openxmlformats.org/officeDocument/2006/relationships/hyperlink" Target="https://sonichu.com/cwcki/Dragon_Ball_Z" TargetMode="External"/><Relationship Id="rId9" Type="http://schemas.openxmlformats.org/officeDocument/2006/relationships/hyperlink" Target="https://sonichu.com/cwcki/Homo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en.wikipedia.org/wiki/Marc_Eck%C5%8D%27s_Getting_Up:_Contents_Under_Pressure" TargetMode="External"/><Relationship Id="rId3" Type="http://schemas.openxmlformats.org/officeDocument/2006/relationships/hyperlink" Target="https://sonichu.com/cwcki/Britney_Spears" TargetMode="External"/><Relationship Id="rId7" Type="http://schemas.openxmlformats.org/officeDocument/2006/relationships/hyperlink" Target="https://sonichu.com/cwcki/Guitar_Hero" TargetMode="External"/><Relationship Id="rId12" Type="http://schemas.openxmlformats.org/officeDocument/2006/relationships/hyperlink" Target="https://sonichu.com/cwcki/Transformers" TargetMode="External"/><Relationship Id="rId2" Type="http://schemas.openxmlformats.org/officeDocument/2006/relationships/hyperlink" Target="https://sonichu.com/cwcki/Adult_Swim" TargetMode="External"/><Relationship Id="rId1" Type="http://schemas.openxmlformats.org/officeDocument/2006/relationships/hyperlink" Target="https://sonichu.com/cwcki/Aqua_Teen_Hunger_Force" TargetMode="External"/><Relationship Id="rId6" Type="http://schemas.openxmlformats.org/officeDocument/2006/relationships/hyperlink" Target="https://sonichu.com/cwcki/EBay" TargetMode="External"/><Relationship Id="rId11" Type="http://schemas.openxmlformats.org/officeDocument/2006/relationships/hyperlink" Target="https://sonichu.com/cwcki/Soul_Calibur" TargetMode="External"/><Relationship Id="rId5" Type="http://schemas.openxmlformats.org/officeDocument/2006/relationships/hyperlink" Target="https://sonichu.com/cwcki/Family_Guy" TargetMode="External"/><Relationship Id="rId10" Type="http://schemas.openxmlformats.org/officeDocument/2006/relationships/hyperlink" Target="https://sonichu.com/cwcki/PaRappa_the_Rapper" TargetMode="External"/><Relationship Id="rId4" Type="http://schemas.openxmlformats.org/officeDocument/2006/relationships/hyperlink" Target="https://sonichu.com/cwcki/Crystal_Weston_Chandler" TargetMode="External"/><Relationship Id="rId9" Type="http://schemas.openxmlformats.org/officeDocument/2006/relationships/hyperlink" Target="https://sonichu.com/cwcki/John%27s_Custom_Gundam:_Sisterly_Rescue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sonichu.com/cwcki/The_Eye_of_Judgement" TargetMode="External"/><Relationship Id="rId13" Type="http://schemas.openxmlformats.org/officeDocument/2006/relationships/hyperlink" Target="https://sonichu.com/cwcki/Homo" TargetMode="External"/><Relationship Id="rId18" Type="http://schemas.openxmlformats.org/officeDocument/2006/relationships/hyperlink" Target="https://sonichu.com/cwcki/Fuck_Quest" TargetMode="External"/><Relationship Id="rId3" Type="http://schemas.openxmlformats.org/officeDocument/2006/relationships/hyperlink" Target="http://en.wikipedia.org/wiki/Blur_(video_game)" TargetMode="External"/><Relationship Id="rId7" Type="http://schemas.openxmlformats.org/officeDocument/2006/relationships/hyperlink" Target="https://sonichu.com/cwcki/Chandler_cats" TargetMode="External"/><Relationship Id="rId12" Type="http://schemas.openxmlformats.org/officeDocument/2006/relationships/hyperlink" Target="https://sonichu.com/cwcki/God_of_War" TargetMode="External"/><Relationship Id="rId17" Type="http://schemas.openxmlformats.org/officeDocument/2006/relationships/hyperlink" Target="https://sonichu.com/cwcki/ModNation_Racers" TargetMode="External"/><Relationship Id="rId2" Type="http://schemas.openxmlformats.org/officeDocument/2006/relationships/hyperlink" Target="https://sonichu.com/cwcki/List_of_Chris%27s_video_games" TargetMode="External"/><Relationship Id="rId16" Type="http://schemas.openxmlformats.org/officeDocument/2006/relationships/hyperlink" Target="https://sonichu.com/cwcki/Sonichu%27s_Edge" TargetMode="External"/><Relationship Id="rId20" Type="http://schemas.openxmlformats.org/officeDocument/2006/relationships/hyperlink" Target="https://sonichu.com/cwcki/Mass_debating" TargetMode="External"/><Relationship Id="rId1" Type="http://schemas.openxmlformats.org/officeDocument/2006/relationships/hyperlink" Target="https://sonichu.com/cwcki/PlayStation_Network" TargetMode="External"/><Relationship Id="rId6" Type="http://schemas.openxmlformats.org/officeDocument/2006/relationships/hyperlink" Target="https://sonichu.com/cwcki/Dragon_Ball_Z" TargetMode="External"/><Relationship Id="rId11" Type="http://schemas.openxmlformats.org/officeDocument/2006/relationships/hyperlink" Target="http://en.wikipedia.org/wiki/Giant_Enemy_Crab" TargetMode="External"/><Relationship Id="rId5" Type="http://schemas.openxmlformats.org/officeDocument/2006/relationships/hyperlink" Target="https://sonichu.com/cwcki/May_2017" TargetMode="External"/><Relationship Id="rId15" Type="http://schemas.openxmlformats.org/officeDocument/2006/relationships/hyperlink" Target="https://sonichu.com/cwcki/JERKS" TargetMode="External"/><Relationship Id="rId10" Type="http://schemas.openxmlformats.org/officeDocument/2006/relationships/hyperlink" Target="https://sonichu.com/cwcki/Homo" TargetMode="External"/><Relationship Id="rId19" Type="http://schemas.openxmlformats.org/officeDocument/2006/relationships/hyperlink" Target="https://sonichu.com/cwcki/Soul_Calibur" TargetMode="External"/><Relationship Id="rId4" Type="http://schemas.openxmlformats.org/officeDocument/2006/relationships/hyperlink" Target="https://sonichu.com/cwcki/Brutal_Legend" TargetMode="External"/><Relationship Id="rId9" Type="http://schemas.openxmlformats.org/officeDocument/2006/relationships/hyperlink" Target="https://sonichu.com/cwcki/Obesity" TargetMode="External"/><Relationship Id="rId14" Type="http://schemas.openxmlformats.org/officeDocument/2006/relationships/hyperlink" Target="https://sonichu.com/cwcki/LittleBigPlanet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s://sonichu.com/cwcki/May_2017" TargetMode="External"/><Relationship Id="rId7" Type="http://schemas.openxmlformats.org/officeDocument/2006/relationships/hyperlink" Target="https://sonichu.com/cwcki/November_2017" TargetMode="External"/><Relationship Id="rId2" Type="http://schemas.openxmlformats.org/officeDocument/2006/relationships/hyperlink" Target="https://sonichu.com/cwcki/May_2017" TargetMode="External"/><Relationship Id="rId1" Type="http://schemas.openxmlformats.org/officeDocument/2006/relationships/hyperlink" Target="https://sonichu.com/cwcki/May_2017" TargetMode="External"/><Relationship Id="rId6" Type="http://schemas.openxmlformats.org/officeDocument/2006/relationships/hyperlink" Target="https://sonichu.com/cwcki/April_2017" TargetMode="External"/><Relationship Id="rId5" Type="http://schemas.openxmlformats.org/officeDocument/2006/relationships/hyperlink" Target="https://sonichu.com/cwcki/May_2017" TargetMode="External"/><Relationship Id="rId4" Type="http://schemas.openxmlformats.org/officeDocument/2006/relationships/hyperlink" Target="https://sonichu.com/cwcki/March_2017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s://sonichu.com/cwcki/Harry_Potter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sonichu.com/cwcki/Life_Is_Stran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topLeftCell="A9" workbookViewId="0">
      <selection activeCell="D23" sqref="D23"/>
    </sheetView>
  </sheetViews>
  <sheetFormatPr defaultRowHeight="27" customHeight="1" x14ac:dyDescent="0.3"/>
  <cols>
    <col min="1" max="1" width="26.5546875" bestFit="1" customWidth="1"/>
  </cols>
  <sheetData>
    <row r="1" spans="1:4" ht="27" customHeight="1" thickBot="1" x14ac:dyDescent="0.35">
      <c r="A1" s="10"/>
      <c r="B1" s="11"/>
      <c r="C1" s="12"/>
    </row>
    <row r="2" spans="1:4" ht="27" customHeight="1" thickBot="1" x14ac:dyDescent="0.35">
      <c r="A2" s="13" t="s">
        <v>0</v>
      </c>
      <c r="B2" s="1" t="s">
        <v>1</v>
      </c>
      <c r="C2" s="14" t="s">
        <v>2</v>
      </c>
      <c r="D2" s="9" t="s">
        <v>11</v>
      </c>
    </row>
    <row r="3" spans="1:4" ht="27" customHeight="1" thickBot="1" x14ac:dyDescent="0.35">
      <c r="A3" s="5" t="s">
        <v>16</v>
      </c>
      <c r="B3" s="2" t="s">
        <v>3</v>
      </c>
      <c r="C3" s="4"/>
      <c r="D3" s="19">
        <v>13.2</v>
      </c>
    </row>
    <row r="4" spans="1:4" ht="27" customHeight="1" thickBot="1" x14ac:dyDescent="0.35">
      <c r="A4" s="5" t="s">
        <v>17</v>
      </c>
      <c r="B4" s="2" t="s">
        <v>3</v>
      </c>
      <c r="C4" s="4"/>
      <c r="D4" s="19">
        <v>0.44</v>
      </c>
    </row>
    <row r="5" spans="1:4" ht="27" customHeight="1" thickBot="1" x14ac:dyDescent="0.35">
      <c r="A5" s="5" t="s">
        <v>18</v>
      </c>
      <c r="B5" s="2" t="s">
        <v>3</v>
      </c>
      <c r="C5" s="4"/>
      <c r="D5" s="19">
        <v>4.4000000000000004</v>
      </c>
    </row>
    <row r="6" spans="1:4" ht="27" customHeight="1" thickBot="1" x14ac:dyDescent="0.35">
      <c r="A6" s="5" t="s">
        <v>19</v>
      </c>
      <c r="B6" s="2" t="s">
        <v>3</v>
      </c>
      <c r="C6" s="4"/>
      <c r="D6" s="19">
        <v>0.44</v>
      </c>
    </row>
    <row r="7" spans="1:4" ht="27" customHeight="1" thickBot="1" x14ac:dyDescent="0.35">
      <c r="A7" s="3" t="s">
        <v>20</v>
      </c>
      <c r="B7" s="2" t="s">
        <v>21</v>
      </c>
      <c r="C7" s="4"/>
      <c r="D7" s="19"/>
    </row>
    <row r="8" spans="1:4" ht="27" customHeight="1" thickBot="1" x14ac:dyDescent="0.35">
      <c r="A8" s="5" t="s">
        <v>22</v>
      </c>
      <c r="B8" s="2" t="s">
        <v>3</v>
      </c>
      <c r="C8" s="4" t="s">
        <v>8</v>
      </c>
      <c r="D8" s="19"/>
    </row>
    <row r="9" spans="1:4" ht="27" customHeight="1" thickBot="1" x14ac:dyDescent="0.35">
      <c r="A9" s="3" t="s">
        <v>23</v>
      </c>
      <c r="B9" s="2" t="s">
        <v>3</v>
      </c>
      <c r="C9" s="4"/>
      <c r="D9" s="19">
        <v>7.04</v>
      </c>
    </row>
    <row r="10" spans="1:4" ht="27" customHeight="1" thickBot="1" x14ac:dyDescent="0.35">
      <c r="A10" s="5" t="s">
        <v>24</v>
      </c>
      <c r="B10" s="2" t="s">
        <v>3</v>
      </c>
      <c r="C10" s="4" t="s">
        <v>8</v>
      </c>
      <c r="D10" s="19"/>
    </row>
    <row r="11" spans="1:4" ht="27" customHeight="1" thickBot="1" x14ac:dyDescent="0.35">
      <c r="A11" s="16" t="s">
        <v>25</v>
      </c>
      <c r="B11" s="2" t="s">
        <v>3</v>
      </c>
      <c r="C11" s="4"/>
      <c r="D11" s="19">
        <v>2.64</v>
      </c>
    </row>
    <row r="12" spans="1:4" ht="27" customHeight="1" thickBot="1" x14ac:dyDescent="0.35">
      <c r="A12" s="16" t="s">
        <v>26</v>
      </c>
      <c r="B12" s="2" t="s">
        <v>3</v>
      </c>
      <c r="C12" s="4"/>
      <c r="D12" s="19">
        <v>1.32</v>
      </c>
    </row>
    <row r="13" spans="1:4" ht="27" customHeight="1" thickBot="1" x14ac:dyDescent="0.35">
      <c r="A13" s="16" t="s">
        <v>26</v>
      </c>
      <c r="B13" s="2" t="s">
        <v>3</v>
      </c>
      <c r="C13" s="4" t="s">
        <v>8</v>
      </c>
      <c r="D13" s="19"/>
    </row>
    <row r="14" spans="1:4" ht="27" customHeight="1" thickBot="1" x14ac:dyDescent="0.35">
      <c r="A14" s="5" t="s">
        <v>27</v>
      </c>
      <c r="B14" s="2" t="s">
        <v>3</v>
      </c>
      <c r="C14" s="4"/>
      <c r="D14" s="19">
        <v>3.52</v>
      </c>
    </row>
    <row r="15" spans="1:4" ht="27" customHeight="1" thickBot="1" x14ac:dyDescent="0.35">
      <c r="A15" s="5" t="s">
        <v>28</v>
      </c>
      <c r="B15" s="2" t="s">
        <v>3</v>
      </c>
      <c r="C15" s="4"/>
      <c r="D15" s="19">
        <v>14.08</v>
      </c>
    </row>
    <row r="16" spans="1:4" ht="27" customHeight="1" thickBot="1" x14ac:dyDescent="0.35">
      <c r="A16" s="3" t="s">
        <v>29</v>
      </c>
      <c r="B16" s="2" t="s">
        <v>3</v>
      </c>
      <c r="C16" s="4" t="s">
        <v>8</v>
      </c>
      <c r="D16" s="19"/>
    </row>
    <row r="17" spans="1:4" ht="27" customHeight="1" thickBot="1" x14ac:dyDescent="0.35">
      <c r="A17" s="5" t="s">
        <v>30</v>
      </c>
      <c r="B17" s="2" t="s">
        <v>3</v>
      </c>
      <c r="C17" s="4"/>
      <c r="D17" s="19">
        <v>3.52</v>
      </c>
    </row>
    <row r="18" spans="1:4" ht="27" customHeight="1" thickBot="1" x14ac:dyDescent="0.35">
      <c r="A18" s="5" t="s">
        <v>31</v>
      </c>
      <c r="B18" s="2" t="s">
        <v>3</v>
      </c>
      <c r="C18" s="4" t="s">
        <v>8</v>
      </c>
      <c r="D18" s="19"/>
    </row>
    <row r="19" spans="1:4" ht="27" customHeight="1" thickBot="1" x14ac:dyDescent="0.35">
      <c r="A19" s="5" t="s">
        <v>32</v>
      </c>
      <c r="B19" s="2" t="s">
        <v>3</v>
      </c>
      <c r="C19" s="4"/>
      <c r="D19" s="19">
        <v>0.44</v>
      </c>
    </row>
    <row r="20" spans="1:4" ht="27" customHeight="1" thickBot="1" x14ac:dyDescent="0.35">
      <c r="A20" s="18" t="s">
        <v>33</v>
      </c>
      <c r="B20" s="8" t="s">
        <v>3</v>
      </c>
      <c r="C20" s="17"/>
      <c r="D20" s="19">
        <v>6.16</v>
      </c>
    </row>
    <row r="21" spans="1:4" ht="27" customHeight="1" x14ac:dyDescent="0.3">
      <c r="A21" s="66" t="s">
        <v>1105</v>
      </c>
      <c r="D21" s="19">
        <v>16</v>
      </c>
    </row>
    <row r="22" spans="1:4" ht="27" customHeight="1" x14ac:dyDescent="0.3">
      <c r="A22" s="66" t="s">
        <v>486</v>
      </c>
      <c r="D22" s="19">
        <f>SUM(D3:D21)</f>
        <v>73.2</v>
      </c>
    </row>
    <row r="23" spans="1:4" ht="27" customHeight="1" x14ac:dyDescent="0.3">
      <c r="D23" s="19"/>
    </row>
    <row r="24" spans="1:4" ht="27" customHeight="1" x14ac:dyDescent="0.3">
      <c r="D24" s="19"/>
    </row>
    <row r="25" spans="1:4" ht="27" customHeight="1" x14ac:dyDescent="0.3">
      <c r="D25" s="19"/>
    </row>
    <row r="26" spans="1:4" ht="27" customHeight="1" x14ac:dyDescent="0.3">
      <c r="D26" s="19"/>
    </row>
    <row r="27" spans="1:4" ht="27" customHeight="1" x14ac:dyDescent="0.3">
      <c r="D27" s="19"/>
    </row>
    <row r="28" spans="1:4" ht="27" customHeight="1" x14ac:dyDescent="0.3">
      <c r="D28" s="19"/>
    </row>
    <row r="29" spans="1:4" ht="27" customHeight="1" x14ac:dyDescent="0.3">
      <c r="D29" s="19"/>
    </row>
    <row r="30" spans="1:4" ht="27" customHeight="1" x14ac:dyDescent="0.3">
      <c r="D30" s="19"/>
    </row>
    <row r="31" spans="1:4" ht="27" customHeight="1" x14ac:dyDescent="0.3">
      <c r="D31" s="19"/>
    </row>
    <row r="32" spans="1:4" ht="27" customHeight="1" x14ac:dyDescent="0.3">
      <c r="D32" s="19"/>
    </row>
    <row r="33" spans="4:4" ht="27" customHeight="1" x14ac:dyDescent="0.3">
      <c r="D33" s="19"/>
    </row>
    <row r="34" spans="4:4" ht="27" customHeight="1" x14ac:dyDescent="0.3">
      <c r="D34" s="19"/>
    </row>
    <row r="35" spans="4:4" ht="27" customHeight="1" x14ac:dyDescent="0.3">
      <c r="D35" s="19"/>
    </row>
    <row r="36" spans="4:4" ht="27" customHeight="1" x14ac:dyDescent="0.3">
      <c r="D36" s="19"/>
    </row>
    <row r="37" spans="4:4" ht="27" customHeight="1" x14ac:dyDescent="0.3">
      <c r="D37" s="19"/>
    </row>
    <row r="38" spans="4:4" ht="27" customHeight="1" x14ac:dyDescent="0.3">
      <c r="D38" s="19"/>
    </row>
    <row r="39" spans="4:4" ht="27" customHeight="1" x14ac:dyDescent="0.3">
      <c r="D39" s="19"/>
    </row>
    <row r="40" spans="4:4" ht="27" customHeight="1" x14ac:dyDescent="0.3">
      <c r="D40" s="19"/>
    </row>
    <row r="41" spans="4:4" ht="27" customHeight="1" x14ac:dyDescent="0.3">
      <c r="D41" s="19"/>
    </row>
    <row r="42" spans="4:4" ht="27" customHeight="1" x14ac:dyDescent="0.3">
      <c r="D42" s="19"/>
    </row>
    <row r="43" spans="4:4" ht="27" customHeight="1" x14ac:dyDescent="0.3">
      <c r="D43" s="19"/>
    </row>
    <row r="44" spans="4:4" ht="27" customHeight="1" x14ac:dyDescent="0.3">
      <c r="D44" s="19"/>
    </row>
    <row r="45" spans="4:4" ht="27" customHeight="1" x14ac:dyDescent="0.3">
      <c r="D45" s="19"/>
    </row>
    <row r="46" spans="4:4" ht="27" customHeight="1" x14ac:dyDescent="0.3">
      <c r="D46" s="19"/>
    </row>
    <row r="47" spans="4:4" ht="27" customHeight="1" x14ac:dyDescent="0.3">
      <c r="D47" s="19"/>
    </row>
    <row r="48" spans="4:4" ht="27" customHeight="1" x14ac:dyDescent="0.3">
      <c r="D48" s="19"/>
    </row>
    <row r="49" spans="4:4" ht="27" customHeight="1" x14ac:dyDescent="0.3">
      <c r="D49" s="19"/>
    </row>
    <row r="50" spans="4:4" ht="27" customHeight="1" x14ac:dyDescent="0.3">
      <c r="D50" s="19"/>
    </row>
    <row r="51" spans="4:4" ht="27" customHeight="1" x14ac:dyDescent="0.3">
      <c r="D51" s="19"/>
    </row>
    <row r="52" spans="4:4" ht="27" customHeight="1" x14ac:dyDescent="0.3">
      <c r="D52" s="19"/>
    </row>
    <row r="53" spans="4:4" ht="27" customHeight="1" x14ac:dyDescent="0.3">
      <c r="D53" s="19"/>
    </row>
    <row r="54" spans="4:4" ht="27" customHeight="1" x14ac:dyDescent="0.3">
      <c r="D54" s="19"/>
    </row>
    <row r="55" spans="4:4" ht="27" customHeight="1" x14ac:dyDescent="0.3">
      <c r="D55" s="19"/>
    </row>
    <row r="56" spans="4:4" ht="27" customHeight="1" x14ac:dyDescent="0.3">
      <c r="D56" s="19"/>
    </row>
    <row r="57" spans="4:4" ht="27" customHeight="1" x14ac:dyDescent="0.3">
      <c r="D57" s="19"/>
    </row>
    <row r="58" spans="4:4" ht="27" customHeight="1" x14ac:dyDescent="0.3">
      <c r="D58" s="19"/>
    </row>
    <row r="59" spans="4:4" ht="27" customHeight="1" x14ac:dyDescent="0.3">
      <c r="D59" s="19"/>
    </row>
    <row r="60" spans="4:4" ht="27" customHeight="1" x14ac:dyDescent="0.3">
      <c r="D60" s="19"/>
    </row>
    <row r="61" spans="4:4" ht="27" customHeight="1" x14ac:dyDescent="0.3">
      <c r="D61" s="19"/>
    </row>
    <row r="62" spans="4:4" ht="27" customHeight="1" x14ac:dyDescent="0.3">
      <c r="D62" s="19"/>
    </row>
    <row r="63" spans="4:4" ht="27" customHeight="1" x14ac:dyDescent="0.3">
      <c r="D63" s="19"/>
    </row>
    <row r="64" spans="4:4" ht="27" customHeight="1" x14ac:dyDescent="0.3">
      <c r="D64" s="19"/>
    </row>
    <row r="65" spans="4:4" ht="27" customHeight="1" x14ac:dyDescent="0.3">
      <c r="D65" s="19"/>
    </row>
    <row r="66" spans="4:4" ht="27" customHeight="1" x14ac:dyDescent="0.3">
      <c r="D66" s="19"/>
    </row>
    <row r="67" spans="4:4" ht="27" customHeight="1" x14ac:dyDescent="0.3">
      <c r="D67" s="19"/>
    </row>
    <row r="68" spans="4:4" ht="27" customHeight="1" x14ac:dyDescent="0.3">
      <c r="D68" s="19"/>
    </row>
    <row r="69" spans="4:4" ht="27" customHeight="1" x14ac:dyDescent="0.3">
      <c r="D69" s="19"/>
    </row>
    <row r="70" spans="4:4" ht="27" customHeight="1" x14ac:dyDescent="0.3">
      <c r="D70" s="19"/>
    </row>
    <row r="71" spans="4:4" ht="27" customHeight="1" x14ac:dyDescent="0.3">
      <c r="D71" s="19"/>
    </row>
    <row r="72" spans="4:4" ht="27" customHeight="1" x14ac:dyDescent="0.3">
      <c r="D72" s="19"/>
    </row>
    <row r="73" spans="4:4" ht="27" customHeight="1" x14ac:dyDescent="0.3">
      <c r="D73" s="19"/>
    </row>
    <row r="74" spans="4:4" ht="27" customHeight="1" x14ac:dyDescent="0.3">
      <c r="D74" s="19"/>
    </row>
    <row r="75" spans="4:4" ht="27" customHeight="1" x14ac:dyDescent="0.3">
      <c r="D75" s="19"/>
    </row>
    <row r="76" spans="4:4" ht="27" customHeight="1" x14ac:dyDescent="0.3">
      <c r="D76" s="19"/>
    </row>
    <row r="77" spans="4:4" ht="27" customHeight="1" x14ac:dyDescent="0.3">
      <c r="D77" s="19"/>
    </row>
    <row r="78" spans="4:4" ht="27" customHeight="1" x14ac:dyDescent="0.3">
      <c r="D78" s="19"/>
    </row>
    <row r="79" spans="4:4" ht="27" customHeight="1" x14ac:dyDescent="0.3">
      <c r="D79" s="19"/>
    </row>
    <row r="80" spans="4:4" ht="27" customHeight="1" x14ac:dyDescent="0.3">
      <c r="D80" s="19"/>
    </row>
    <row r="81" spans="4:4" ht="27" customHeight="1" x14ac:dyDescent="0.3">
      <c r="D81" s="19"/>
    </row>
    <row r="82" spans="4:4" ht="27" customHeight="1" x14ac:dyDescent="0.3">
      <c r="D82" s="19"/>
    </row>
    <row r="83" spans="4:4" ht="27" customHeight="1" x14ac:dyDescent="0.3">
      <c r="D83" s="19"/>
    </row>
    <row r="84" spans="4:4" ht="27" customHeight="1" x14ac:dyDescent="0.3">
      <c r="D84" s="19"/>
    </row>
    <row r="85" spans="4:4" ht="27" customHeight="1" x14ac:dyDescent="0.3">
      <c r="D85" s="19"/>
    </row>
    <row r="86" spans="4:4" ht="27" customHeight="1" x14ac:dyDescent="0.3">
      <c r="D86" s="19"/>
    </row>
    <row r="87" spans="4:4" ht="27" customHeight="1" x14ac:dyDescent="0.3">
      <c r="D87" s="19"/>
    </row>
    <row r="88" spans="4:4" ht="27" customHeight="1" x14ac:dyDescent="0.3">
      <c r="D88" s="19"/>
    </row>
    <row r="89" spans="4:4" ht="27" customHeight="1" x14ac:dyDescent="0.3">
      <c r="D89" s="19"/>
    </row>
    <row r="90" spans="4:4" ht="27" customHeight="1" x14ac:dyDescent="0.3">
      <c r="D90" s="19"/>
    </row>
    <row r="91" spans="4:4" ht="27" customHeight="1" x14ac:dyDescent="0.3">
      <c r="D91" s="19"/>
    </row>
    <row r="92" spans="4:4" ht="27" customHeight="1" x14ac:dyDescent="0.3">
      <c r="D92" s="19"/>
    </row>
    <row r="93" spans="4:4" ht="27" customHeight="1" x14ac:dyDescent="0.3">
      <c r="D93" s="19"/>
    </row>
    <row r="94" spans="4:4" ht="27" customHeight="1" x14ac:dyDescent="0.3">
      <c r="D94" s="19"/>
    </row>
    <row r="95" spans="4:4" ht="27" customHeight="1" x14ac:dyDescent="0.3">
      <c r="D95" s="19"/>
    </row>
    <row r="96" spans="4:4" ht="27" customHeight="1" x14ac:dyDescent="0.3">
      <c r="D96" s="19"/>
    </row>
    <row r="97" spans="4:4" ht="27" customHeight="1" x14ac:dyDescent="0.3">
      <c r="D97" s="19"/>
    </row>
    <row r="98" spans="4:4" ht="27" customHeight="1" x14ac:dyDescent="0.3">
      <c r="D98" s="19"/>
    </row>
    <row r="99" spans="4:4" ht="27" customHeight="1" x14ac:dyDescent="0.3">
      <c r="D99" s="19"/>
    </row>
    <row r="100" spans="4:4" ht="27" customHeight="1" x14ac:dyDescent="0.3">
      <c r="D100" s="19"/>
    </row>
  </sheetData>
  <hyperlinks>
    <hyperlink ref="A7" r:id="rId1" tooltip="Lego" display="https://sonichu.com/cwcki/Lego"/>
    <hyperlink ref="A9" r:id="rId2" tooltip="Trolls" display="https://sonichu.com/cwcki/Trolls"/>
    <hyperlink ref="A16" r:id="rId3" tooltip="wikipedia:Sin &amp; Punishment" display="http://en.wikipedia.org/wiki/Sin_%26_Punishment"/>
  </hyperlinks>
  <pageMargins left="0.7" right="0.7" top="0.75" bottom="0.75" header="0.3" footer="0.3"/>
  <pageSetup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opLeftCell="A28" workbookViewId="0">
      <selection activeCell="C39" sqref="C39"/>
    </sheetView>
  </sheetViews>
  <sheetFormatPr defaultRowHeight="30.75" customHeight="1" x14ac:dyDescent="0.3"/>
  <cols>
    <col min="1" max="1" width="24" bestFit="1" customWidth="1"/>
    <col min="3" max="3" width="35.33203125" bestFit="1" customWidth="1"/>
  </cols>
  <sheetData>
    <row r="1" spans="1:4" ht="30.75" customHeight="1" thickBot="1" x14ac:dyDescent="0.35">
      <c r="A1" s="10"/>
      <c r="B1" s="11"/>
      <c r="C1" s="12"/>
    </row>
    <row r="2" spans="1:4" ht="30.75" customHeight="1" thickBot="1" x14ac:dyDescent="0.35">
      <c r="A2" s="13" t="s">
        <v>0</v>
      </c>
      <c r="B2" s="1" t="s">
        <v>1</v>
      </c>
      <c r="C2" s="20" t="s">
        <v>2</v>
      </c>
      <c r="D2" s="24" t="s">
        <v>15</v>
      </c>
    </row>
    <row r="3" spans="1:4" ht="30.75" customHeight="1" thickBot="1" x14ac:dyDescent="0.35">
      <c r="A3" s="5" t="s">
        <v>37</v>
      </c>
      <c r="B3" s="2" t="s">
        <v>38</v>
      </c>
      <c r="C3" s="21"/>
      <c r="D3" s="26"/>
    </row>
    <row r="4" spans="1:4" ht="30.75" customHeight="1" thickBot="1" x14ac:dyDescent="0.35">
      <c r="A4" s="5" t="s">
        <v>39</v>
      </c>
      <c r="B4" s="2" t="s">
        <v>3</v>
      </c>
      <c r="C4" s="21"/>
      <c r="D4" s="25">
        <v>1.76</v>
      </c>
    </row>
    <row r="5" spans="1:4" ht="30.75" customHeight="1" thickBot="1" x14ac:dyDescent="0.35">
      <c r="A5" s="5" t="s">
        <v>40</v>
      </c>
      <c r="B5" s="2" t="s">
        <v>3</v>
      </c>
      <c r="C5" s="22" t="s">
        <v>41</v>
      </c>
      <c r="D5" s="25"/>
    </row>
    <row r="6" spans="1:4" ht="30.75" customHeight="1" thickBot="1" x14ac:dyDescent="0.35">
      <c r="A6" s="5" t="s">
        <v>42</v>
      </c>
      <c r="B6" s="2" t="s">
        <v>6</v>
      </c>
      <c r="C6" s="21" t="s">
        <v>14</v>
      </c>
      <c r="D6" s="25"/>
    </row>
    <row r="7" spans="1:4" ht="30.75" customHeight="1" thickBot="1" x14ac:dyDescent="0.35">
      <c r="A7" s="5" t="s">
        <v>43</v>
      </c>
      <c r="B7" s="2" t="s">
        <v>6</v>
      </c>
      <c r="C7" s="21" t="s">
        <v>14</v>
      </c>
      <c r="D7" s="25"/>
    </row>
    <row r="8" spans="1:4" ht="30.75" customHeight="1" thickBot="1" x14ac:dyDescent="0.35">
      <c r="A8" s="5" t="s">
        <v>44</v>
      </c>
      <c r="B8" s="2" t="s">
        <v>3</v>
      </c>
      <c r="C8" s="21"/>
      <c r="D8" s="25">
        <v>0.44</v>
      </c>
    </row>
    <row r="9" spans="1:4" ht="30.75" customHeight="1" thickBot="1" x14ac:dyDescent="0.35">
      <c r="A9" s="5" t="s">
        <v>45</v>
      </c>
      <c r="B9" s="2" t="s">
        <v>46</v>
      </c>
      <c r="C9" s="21" t="s">
        <v>47</v>
      </c>
      <c r="D9" s="25"/>
    </row>
    <row r="10" spans="1:4" ht="30.75" customHeight="1" thickBot="1" x14ac:dyDescent="0.35">
      <c r="A10" s="5" t="s">
        <v>48</v>
      </c>
      <c r="B10" s="2" t="s">
        <v>49</v>
      </c>
      <c r="C10" s="21"/>
      <c r="D10" s="25"/>
    </row>
    <row r="11" spans="1:4" ht="30.75" customHeight="1" thickBot="1" x14ac:dyDescent="0.35">
      <c r="A11" s="5" t="s">
        <v>50</v>
      </c>
      <c r="B11" s="2" t="s">
        <v>12</v>
      </c>
      <c r="C11" s="21"/>
      <c r="D11" s="25"/>
    </row>
    <row r="12" spans="1:4" ht="30.75" customHeight="1" thickBot="1" x14ac:dyDescent="0.35">
      <c r="A12" s="5" t="s">
        <v>51</v>
      </c>
      <c r="B12" s="2" t="s">
        <v>49</v>
      </c>
      <c r="C12" s="21"/>
      <c r="D12" s="25"/>
    </row>
    <row r="13" spans="1:4" ht="30.75" customHeight="1" thickBot="1" x14ac:dyDescent="0.35">
      <c r="A13" s="5" t="s">
        <v>52</v>
      </c>
      <c r="B13" s="2" t="s">
        <v>3</v>
      </c>
      <c r="C13" s="21"/>
      <c r="D13" s="25">
        <v>1.76</v>
      </c>
    </row>
    <row r="14" spans="1:4" ht="30.75" customHeight="1" thickBot="1" x14ac:dyDescent="0.35">
      <c r="A14" s="5" t="s">
        <v>53</v>
      </c>
      <c r="B14" s="2" t="s">
        <v>3</v>
      </c>
      <c r="C14" s="21"/>
      <c r="D14" s="25">
        <v>1.76</v>
      </c>
    </row>
    <row r="15" spans="1:4" ht="30.75" customHeight="1" thickBot="1" x14ac:dyDescent="0.35">
      <c r="A15" s="5" t="s">
        <v>54</v>
      </c>
      <c r="B15" s="2" t="s">
        <v>3</v>
      </c>
      <c r="C15" s="21"/>
      <c r="D15" s="25">
        <v>7.04</v>
      </c>
    </row>
    <row r="16" spans="1:4" ht="30.75" customHeight="1" thickBot="1" x14ac:dyDescent="0.35">
      <c r="A16" s="3" t="s">
        <v>55</v>
      </c>
      <c r="B16" s="2" t="s">
        <v>12</v>
      </c>
      <c r="C16" s="21"/>
      <c r="D16" s="25"/>
    </row>
    <row r="17" spans="1:4" ht="30.75" customHeight="1" thickBot="1" x14ac:dyDescent="0.35">
      <c r="A17" s="16" t="s">
        <v>56</v>
      </c>
      <c r="B17" s="2" t="s">
        <v>3</v>
      </c>
      <c r="C17" s="21"/>
      <c r="D17" s="25">
        <v>13.2</v>
      </c>
    </row>
    <row r="18" spans="1:4" ht="30.75" customHeight="1" thickBot="1" x14ac:dyDescent="0.35">
      <c r="A18" s="16" t="s">
        <v>57</v>
      </c>
      <c r="B18" s="2" t="s">
        <v>3</v>
      </c>
      <c r="C18" s="21"/>
      <c r="D18" s="25">
        <v>8.8000000000000007</v>
      </c>
    </row>
    <row r="19" spans="1:4" ht="30.75" customHeight="1" thickBot="1" x14ac:dyDescent="0.35">
      <c r="A19" s="16" t="s">
        <v>58</v>
      </c>
      <c r="B19" s="2" t="s">
        <v>3</v>
      </c>
      <c r="C19" s="21"/>
      <c r="D19" s="25">
        <v>7.92</v>
      </c>
    </row>
    <row r="20" spans="1:4" ht="30.75" customHeight="1" thickBot="1" x14ac:dyDescent="0.35">
      <c r="A20" s="16" t="s">
        <v>59</v>
      </c>
      <c r="B20" s="2" t="s">
        <v>3</v>
      </c>
      <c r="C20" s="21"/>
      <c r="D20" s="25">
        <v>1.76</v>
      </c>
    </row>
    <row r="21" spans="1:4" ht="30.75" customHeight="1" thickBot="1" x14ac:dyDescent="0.35">
      <c r="A21" s="16" t="s">
        <v>60</v>
      </c>
      <c r="B21" s="2" t="s">
        <v>3</v>
      </c>
      <c r="C21" s="21"/>
      <c r="D21" s="25">
        <v>3.52</v>
      </c>
    </row>
    <row r="22" spans="1:4" ht="30.75" customHeight="1" thickBot="1" x14ac:dyDescent="0.35">
      <c r="A22" s="16" t="s">
        <v>61</v>
      </c>
      <c r="B22" s="2" t="s">
        <v>3</v>
      </c>
      <c r="C22" s="21"/>
      <c r="D22" s="25">
        <v>4.4000000000000004</v>
      </c>
    </row>
    <row r="23" spans="1:4" ht="30.75" customHeight="1" thickBot="1" x14ac:dyDescent="0.35">
      <c r="A23" s="5" t="s">
        <v>62</v>
      </c>
      <c r="B23" s="2" t="s">
        <v>38</v>
      </c>
      <c r="C23" s="21"/>
      <c r="D23" s="25"/>
    </row>
    <row r="24" spans="1:4" ht="30.75" customHeight="1" thickBot="1" x14ac:dyDescent="0.35">
      <c r="A24" s="3" t="s">
        <v>63</v>
      </c>
      <c r="B24" s="2" t="s">
        <v>38</v>
      </c>
      <c r="C24" s="21"/>
      <c r="D24" s="25">
        <v>1.76</v>
      </c>
    </row>
    <row r="25" spans="1:4" ht="30.75" customHeight="1" thickBot="1" x14ac:dyDescent="0.35">
      <c r="A25" s="16" t="s">
        <v>64</v>
      </c>
      <c r="B25" s="2" t="s">
        <v>38</v>
      </c>
      <c r="C25" s="21"/>
      <c r="D25" s="25">
        <v>1.76</v>
      </c>
    </row>
    <row r="26" spans="1:4" ht="30.75" customHeight="1" thickBot="1" x14ac:dyDescent="0.35">
      <c r="A26" s="16" t="s">
        <v>65</v>
      </c>
      <c r="B26" s="2" t="s">
        <v>38</v>
      </c>
      <c r="C26" s="21"/>
      <c r="D26" s="25"/>
    </row>
    <row r="27" spans="1:4" ht="30.75" customHeight="1" thickBot="1" x14ac:dyDescent="0.35">
      <c r="A27" s="16" t="s">
        <v>66</v>
      </c>
      <c r="B27" s="2" t="s">
        <v>38</v>
      </c>
      <c r="C27" s="21"/>
      <c r="D27" s="25">
        <v>1.76</v>
      </c>
    </row>
    <row r="28" spans="1:4" ht="30.75" customHeight="1" thickBot="1" x14ac:dyDescent="0.35">
      <c r="A28" s="16" t="s">
        <v>67</v>
      </c>
      <c r="B28" s="2" t="s">
        <v>38</v>
      </c>
      <c r="C28" s="21"/>
      <c r="D28" s="25">
        <v>3.52</v>
      </c>
    </row>
    <row r="29" spans="1:4" ht="30.75" customHeight="1" thickBot="1" x14ac:dyDescent="0.35">
      <c r="A29" s="16" t="s">
        <v>68</v>
      </c>
      <c r="B29" s="2" t="s">
        <v>38</v>
      </c>
      <c r="C29" s="21"/>
      <c r="D29" s="25"/>
    </row>
    <row r="30" spans="1:4" ht="30.75" customHeight="1" thickBot="1" x14ac:dyDescent="0.35">
      <c r="A30" s="5" t="s">
        <v>69</v>
      </c>
      <c r="B30" s="2" t="s">
        <v>3</v>
      </c>
      <c r="C30" s="21"/>
      <c r="D30" s="25">
        <v>1.76</v>
      </c>
    </row>
    <row r="31" spans="1:4" ht="30.75" customHeight="1" thickBot="1" x14ac:dyDescent="0.35">
      <c r="A31" s="5" t="s">
        <v>70</v>
      </c>
      <c r="B31" s="2" t="s">
        <v>3</v>
      </c>
      <c r="C31" s="21"/>
      <c r="D31" s="25">
        <v>3.52</v>
      </c>
    </row>
    <row r="32" spans="1:4" ht="30.75" customHeight="1" thickBot="1" x14ac:dyDescent="0.35">
      <c r="A32" s="5" t="s">
        <v>71</v>
      </c>
      <c r="B32" s="2" t="s">
        <v>12</v>
      </c>
      <c r="C32" s="21"/>
      <c r="D32" s="25"/>
    </row>
    <row r="33" spans="1:4" ht="30.75" customHeight="1" thickBot="1" x14ac:dyDescent="0.35">
      <c r="A33" s="5" t="s">
        <v>9</v>
      </c>
      <c r="B33" s="2" t="s">
        <v>72</v>
      </c>
      <c r="C33" s="21"/>
      <c r="D33" s="25"/>
    </row>
    <row r="34" spans="1:4" ht="30.75" customHeight="1" thickBot="1" x14ac:dyDescent="0.35">
      <c r="A34" s="5" t="s">
        <v>73</v>
      </c>
      <c r="B34" s="2" t="s">
        <v>3</v>
      </c>
      <c r="C34" s="21"/>
      <c r="D34" s="25">
        <v>3.52</v>
      </c>
    </row>
    <row r="35" spans="1:4" ht="30.75" customHeight="1" thickBot="1" x14ac:dyDescent="0.35">
      <c r="A35" s="5" t="s">
        <v>74</v>
      </c>
      <c r="B35" s="2" t="s">
        <v>3</v>
      </c>
      <c r="C35" s="21"/>
      <c r="D35" s="25">
        <v>3.52</v>
      </c>
    </row>
    <row r="36" spans="1:4" ht="30.75" customHeight="1" thickBot="1" x14ac:dyDescent="0.35">
      <c r="A36" s="5" t="s">
        <v>75</v>
      </c>
      <c r="B36" s="2" t="s">
        <v>3</v>
      </c>
      <c r="C36" s="21"/>
      <c r="D36" s="25">
        <v>13.2</v>
      </c>
    </row>
    <row r="37" spans="1:4" ht="30.75" customHeight="1" thickBot="1" x14ac:dyDescent="0.35">
      <c r="A37" s="5" t="s">
        <v>76</v>
      </c>
      <c r="B37" s="2" t="s">
        <v>3</v>
      </c>
      <c r="C37" s="21"/>
      <c r="D37" s="25">
        <v>2.64</v>
      </c>
    </row>
    <row r="38" spans="1:4" ht="30.75" customHeight="1" thickBot="1" x14ac:dyDescent="0.35">
      <c r="A38" s="18" t="s">
        <v>77</v>
      </c>
      <c r="B38" s="8" t="s">
        <v>3</v>
      </c>
      <c r="C38" s="23"/>
      <c r="D38" s="25">
        <v>1.76</v>
      </c>
    </row>
    <row r="39" spans="1:4" ht="30.75" customHeight="1" x14ac:dyDescent="0.3">
      <c r="C39" s="27" t="s">
        <v>78</v>
      </c>
      <c r="D39" s="28">
        <f>SUM(D3:D38)</f>
        <v>91.08</v>
      </c>
    </row>
  </sheetData>
  <hyperlinks>
    <hyperlink ref="A16" r:id="rId1" tooltip="My Little Pony" display="https://sonichu.com/cwcki/My_Little_Pony"/>
    <hyperlink ref="A24" r:id="rId2" tooltip="Sonic" display="https://sonichu.com/cwcki/Sonic"/>
    <hyperlink ref="C5" r:id="rId3" tooltip="Animal Crossing" display="https://sonichu.com/cwcki/Animal_Crossing"/>
  </hyperlinks>
  <pageMargins left="0.7" right="0.7" top="0.75" bottom="0.75" header="0.3" footer="0.3"/>
  <pageSetup orientation="portrait" horizontalDpi="300" verticalDpi="300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opLeftCell="A45" workbookViewId="0">
      <selection activeCell="D54" sqref="D54"/>
    </sheetView>
  </sheetViews>
  <sheetFormatPr defaultRowHeight="32.25" customHeight="1" x14ac:dyDescent="0.3"/>
  <cols>
    <col min="1" max="1" width="29" bestFit="1" customWidth="1"/>
    <col min="2" max="2" width="17" bestFit="1" customWidth="1"/>
    <col min="3" max="3" width="24.109375" bestFit="1" customWidth="1"/>
  </cols>
  <sheetData>
    <row r="1" spans="1:4" ht="32.25" customHeight="1" thickBot="1" x14ac:dyDescent="0.35">
      <c r="A1" s="10"/>
      <c r="B1" s="11"/>
      <c r="C1" s="12"/>
    </row>
    <row r="2" spans="1:4" ht="32.25" customHeight="1" thickBot="1" x14ac:dyDescent="0.35">
      <c r="A2" s="30" t="s">
        <v>0</v>
      </c>
      <c r="B2" s="31" t="s">
        <v>1</v>
      </c>
      <c r="C2" s="32" t="s">
        <v>2</v>
      </c>
      <c r="D2" s="14" t="s">
        <v>15</v>
      </c>
    </row>
    <row r="3" spans="1:4" ht="32.25" customHeight="1" thickBot="1" x14ac:dyDescent="0.35">
      <c r="A3" s="33" t="s">
        <v>79</v>
      </c>
      <c r="B3" s="29" t="s">
        <v>38</v>
      </c>
      <c r="C3" s="34"/>
      <c r="D3" s="36">
        <v>0.01</v>
      </c>
    </row>
    <row r="4" spans="1:4" ht="32.25" customHeight="1" thickBot="1" x14ac:dyDescent="0.35">
      <c r="A4" s="3" t="s">
        <v>80</v>
      </c>
      <c r="B4" s="29" t="s">
        <v>3</v>
      </c>
      <c r="C4" s="34"/>
      <c r="D4" s="36">
        <v>4.4000000000000004</v>
      </c>
    </row>
    <row r="5" spans="1:4" ht="32.25" customHeight="1" thickBot="1" x14ac:dyDescent="0.35">
      <c r="A5" s="33" t="s">
        <v>81</v>
      </c>
      <c r="B5" s="29" t="s">
        <v>38</v>
      </c>
      <c r="C5" s="34"/>
      <c r="D5" s="36">
        <v>6.16</v>
      </c>
    </row>
    <row r="6" spans="1:4" ht="32.25" customHeight="1" thickBot="1" x14ac:dyDescent="0.35">
      <c r="A6" s="3" t="s">
        <v>82</v>
      </c>
      <c r="B6" s="29" t="s">
        <v>13</v>
      </c>
      <c r="C6" s="34"/>
      <c r="D6" s="36"/>
    </row>
    <row r="7" spans="1:4" ht="32.25" customHeight="1" thickBot="1" x14ac:dyDescent="0.35">
      <c r="A7" s="33" t="s">
        <v>83</v>
      </c>
      <c r="B7" s="29" t="s">
        <v>3</v>
      </c>
      <c r="C7" s="34"/>
      <c r="D7" s="36"/>
    </row>
    <row r="8" spans="1:4" ht="32.25" customHeight="1" thickBot="1" x14ac:dyDescent="0.35">
      <c r="A8" s="33" t="s">
        <v>84</v>
      </c>
      <c r="B8" s="29" t="s">
        <v>3</v>
      </c>
      <c r="C8" s="34"/>
      <c r="D8" s="36"/>
    </row>
    <row r="9" spans="1:4" ht="32.25" customHeight="1" thickBot="1" x14ac:dyDescent="0.35">
      <c r="A9" s="33" t="s">
        <v>85</v>
      </c>
      <c r="B9" s="29" t="s">
        <v>3</v>
      </c>
      <c r="C9" s="34"/>
      <c r="D9" s="36"/>
    </row>
    <row r="10" spans="1:4" ht="32.25" customHeight="1" thickBot="1" x14ac:dyDescent="0.35">
      <c r="A10" s="33" t="s">
        <v>86</v>
      </c>
      <c r="B10" s="29" t="s">
        <v>3</v>
      </c>
      <c r="C10" s="34" t="s">
        <v>87</v>
      </c>
      <c r="D10" s="36">
        <v>0.01</v>
      </c>
    </row>
    <row r="11" spans="1:4" ht="32.25" customHeight="1" thickBot="1" x14ac:dyDescent="0.35">
      <c r="A11" s="33" t="s">
        <v>88</v>
      </c>
      <c r="B11" s="29" t="s">
        <v>34</v>
      </c>
      <c r="C11" s="34"/>
      <c r="D11" s="36"/>
    </row>
    <row r="12" spans="1:4" ht="32.25" customHeight="1" thickBot="1" x14ac:dyDescent="0.35">
      <c r="A12" s="33" t="s">
        <v>89</v>
      </c>
      <c r="B12" s="29" t="s">
        <v>3</v>
      </c>
      <c r="C12" s="34"/>
      <c r="D12" s="36">
        <v>8.8000000000000007</v>
      </c>
    </row>
    <row r="13" spans="1:4" ht="32.25" customHeight="1" thickBot="1" x14ac:dyDescent="0.35">
      <c r="A13" s="33" t="s">
        <v>90</v>
      </c>
      <c r="B13" s="29" t="s">
        <v>91</v>
      </c>
      <c r="C13" s="34"/>
      <c r="D13" s="36"/>
    </row>
    <row r="14" spans="1:4" ht="32.25" customHeight="1" thickBot="1" x14ac:dyDescent="0.35">
      <c r="A14" s="33" t="s">
        <v>92</v>
      </c>
      <c r="B14" s="29" t="s">
        <v>4</v>
      </c>
      <c r="C14" s="34"/>
      <c r="D14" s="36"/>
    </row>
    <row r="15" spans="1:4" ht="32.25" customHeight="1" thickBot="1" x14ac:dyDescent="0.35">
      <c r="A15" s="33" t="s">
        <v>93</v>
      </c>
      <c r="B15" s="29" t="s">
        <v>3</v>
      </c>
      <c r="C15" s="34"/>
      <c r="D15" s="36">
        <v>13.2</v>
      </c>
    </row>
    <row r="16" spans="1:4" ht="32.25" customHeight="1" thickBot="1" x14ac:dyDescent="0.35">
      <c r="A16" s="33" t="s">
        <v>94</v>
      </c>
      <c r="B16" s="29" t="s">
        <v>3</v>
      </c>
      <c r="C16" s="34"/>
      <c r="D16" s="36">
        <v>8.8000000000000007</v>
      </c>
    </row>
    <row r="17" spans="1:4" ht="32.25" customHeight="1" thickBot="1" x14ac:dyDescent="0.35">
      <c r="A17" s="33" t="s">
        <v>95</v>
      </c>
      <c r="B17" s="29" t="s">
        <v>3</v>
      </c>
      <c r="C17" s="34"/>
      <c r="D17" s="36">
        <v>6.16</v>
      </c>
    </row>
    <row r="18" spans="1:4" ht="32.25" customHeight="1" thickBot="1" x14ac:dyDescent="0.35">
      <c r="A18" s="33" t="s">
        <v>96</v>
      </c>
      <c r="B18" s="29" t="s">
        <v>3</v>
      </c>
      <c r="C18" s="34"/>
      <c r="D18" s="36">
        <v>7.92</v>
      </c>
    </row>
    <row r="19" spans="1:4" ht="32.25" customHeight="1" thickBot="1" x14ac:dyDescent="0.35">
      <c r="A19" s="33" t="s">
        <v>97</v>
      </c>
      <c r="B19" s="29" t="s">
        <v>3</v>
      </c>
      <c r="C19" s="34"/>
      <c r="D19" s="36"/>
    </row>
    <row r="20" spans="1:4" ht="32.25" customHeight="1" thickBot="1" x14ac:dyDescent="0.35">
      <c r="A20" s="3" t="s">
        <v>98</v>
      </c>
      <c r="B20" s="29" t="s">
        <v>99</v>
      </c>
      <c r="C20" s="34"/>
      <c r="D20" s="36"/>
    </row>
    <row r="21" spans="1:4" ht="32.25" customHeight="1" thickBot="1" x14ac:dyDescent="0.35">
      <c r="A21" s="33" t="s">
        <v>100</v>
      </c>
      <c r="B21" s="29" t="s">
        <v>3</v>
      </c>
      <c r="C21" s="34"/>
      <c r="D21" s="36">
        <v>7.92</v>
      </c>
    </row>
    <row r="22" spans="1:4" ht="32.25" customHeight="1" thickBot="1" x14ac:dyDescent="0.35">
      <c r="A22" s="33" t="s">
        <v>101</v>
      </c>
      <c r="B22" s="29" t="s">
        <v>3</v>
      </c>
      <c r="C22" s="34"/>
      <c r="D22" s="36">
        <v>5.28</v>
      </c>
    </row>
    <row r="23" spans="1:4" ht="32.25" customHeight="1" thickBot="1" x14ac:dyDescent="0.35">
      <c r="A23" s="33" t="s">
        <v>102</v>
      </c>
      <c r="B23" s="29" t="s">
        <v>3</v>
      </c>
      <c r="C23" s="34"/>
      <c r="D23" s="36">
        <v>3.52</v>
      </c>
    </row>
    <row r="24" spans="1:4" ht="32.25" customHeight="1" thickBot="1" x14ac:dyDescent="0.35">
      <c r="A24" s="33" t="s">
        <v>103</v>
      </c>
      <c r="B24" s="29" t="s">
        <v>3</v>
      </c>
      <c r="C24" s="34"/>
      <c r="D24" s="36">
        <v>0.88</v>
      </c>
    </row>
    <row r="25" spans="1:4" ht="32.25" customHeight="1" thickBot="1" x14ac:dyDescent="0.35">
      <c r="A25" s="33" t="s">
        <v>104</v>
      </c>
      <c r="B25" s="29" t="s">
        <v>3</v>
      </c>
      <c r="C25" s="34"/>
      <c r="D25" s="36"/>
    </row>
    <row r="26" spans="1:4" ht="32.25" customHeight="1" thickBot="1" x14ac:dyDescent="0.35">
      <c r="A26" s="33" t="s">
        <v>105</v>
      </c>
      <c r="B26" s="29" t="s">
        <v>49</v>
      </c>
      <c r="C26" s="34"/>
      <c r="D26" s="36"/>
    </row>
    <row r="27" spans="1:4" ht="32.25" customHeight="1" thickBot="1" x14ac:dyDescent="0.35">
      <c r="A27" s="33" t="s">
        <v>106</v>
      </c>
      <c r="B27" s="29" t="s">
        <v>49</v>
      </c>
      <c r="C27" s="34"/>
      <c r="D27" s="36"/>
    </row>
    <row r="28" spans="1:4" ht="32.25" customHeight="1" thickBot="1" x14ac:dyDescent="0.35">
      <c r="A28" s="35" t="s">
        <v>107</v>
      </c>
      <c r="B28" s="29" t="s">
        <v>3</v>
      </c>
      <c r="C28" s="34"/>
      <c r="D28" s="36"/>
    </row>
    <row r="29" spans="1:4" ht="32.25" customHeight="1" thickBot="1" x14ac:dyDescent="0.35">
      <c r="A29" s="35" t="s">
        <v>108</v>
      </c>
      <c r="B29" s="29" t="s">
        <v>3</v>
      </c>
      <c r="C29" s="34"/>
      <c r="D29" s="36">
        <v>0.88</v>
      </c>
    </row>
    <row r="30" spans="1:4" ht="32.25" customHeight="1" thickBot="1" x14ac:dyDescent="0.35">
      <c r="A30" s="35" t="s">
        <v>109</v>
      </c>
      <c r="B30" s="29" t="s">
        <v>3</v>
      </c>
      <c r="C30" s="34"/>
      <c r="D30" s="36">
        <v>8.8000000000000007</v>
      </c>
    </row>
    <row r="31" spans="1:4" ht="32.25" customHeight="1" thickBot="1" x14ac:dyDescent="0.35">
      <c r="A31" s="35" t="s">
        <v>110</v>
      </c>
      <c r="B31" s="29" t="s">
        <v>3</v>
      </c>
      <c r="C31" s="34"/>
      <c r="D31" s="36"/>
    </row>
    <row r="32" spans="1:4" ht="32.25" customHeight="1" thickBot="1" x14ac:dyDescent="0.35">
      <c r="A32" s="35" t="s">
        <v>111</v>
      </c>
      <c r="B32" s="29" t="s">
        <v>3</v>
      </c>
      <c r="C32" s="34"/>
      <c r="D32" s="36">
        <v>15.84</v>
      </c>
    </row>
    <row r="33" spans="1:4" ht="32.25" customHeight="1" thickBot="1" x14ac:dyDescent="0.35">
      <c r="A33" s="3" t="s">
        <v>112</v>
      </c>
      <c r="B33" s="29" t="s">
        <v>113</v>
      </c>
      <c r="C33" s="34"/>
      <c r="D33" s="36"/>
    </row>
    <row r="34" spans="1:4" ht="32.25" customHeight="1" thickBot="1" x14ac:dyDescent="0.35">
      <c r="A34" s="3" t="s">
        <v>114</v>
      </c>
      <c r="B34" s="29" t="s">
        <v>38</v>
      </c>
      <c r="C34" s="34"/>
      <c r="D34" s="36">
        <v>0.44</v>
      </c>
    </row>
    <row r="35" spans="1:4" ht="32.25" customHeight="1" thickBot="1" x14ac:dyDescent="0.35">
      <c r="A35" s="35" t="s">
        <v>115</v>
      </c>
      <c r="B35" s="29" t="s">
        <v>38</v>
      </c>
      <c r="C35" s="34"/>
      <c r="D35" s="36">
        <v>3.52</v>
      </c>
    </row>
    <row r="36" spans="1:4" ht="32.25" customHeight="1" thickBot="1" x14ac:dyDescent="0.35">
      <c r="A36" s="35" t="s">
        <v>116</v>
      </c>
      <c r="B36" s="29" t="s">
        <v>38</v>
      </c>
      <c r="C36" s="34"/>
      <c r="D36" s="36">
        <v>3.52</v>
      </c>
    </row>
    <row r="37" spans="1:4" ht="32.25" customHeight="1" thickBot="1" x14ac:dyDescent="0.35">
      <c r="A37" s="35" t="s">
        <v>117</v>
      </c>
      <c r="B37" s="29" t="s">
        <v>38</v>
      </c>
      <c r="C37" s="34"/>
      <c r="D37" s="36">
        <v>2.64</v>
      </c>
    </row>
    <row r="38" spans="1:4" ht="32.25" customHeight="1" thickBot="1" x14ac:dyDescent="0.35">
      <c r="A38" s="35" t="s">
        <v>118</v>
      </c>
      <c r="B38" s="29" t="s">
        <v>38</v>
      </c>
      <c r="C38" s="34"/>
      <c r="D38" s="36">
        <v>1.76</v>
      </c>
    </row>
    <row r="39" spans="1:4" ht="32.25" customHeight="1" thickBot="1" x14ac:dyDescent="0.35">
      <c r="A39" s="35" t="s">
        <v>119</v>
      </c>
      <c r="B39" s="29" t="s">
        <v>38</v>
      </c>
      <c r="C39" s="34"/>
      <c r="D39" s="36">
        <v>2.64</v>
      </c>
    </row>
    <row r="40" spans="1:4" ht="32.25" customHeight="1" thickBot="1" x14ac:dyDescent="0.35">
      <c r="A40" s="35" t="s">
        <v>120</v>
      </c>
      <c r="B40" s="29" t="s">
        <v>38</v>
      </c>
      <c r="C40" s="34"/>
      <c r="D40" s="36">
        <v>1.32</v>
      </c>
    </row>
    <row r="41" spans="1:4" ht="32.25" customHeight="1" thickBot="1" x14ac:dyDescent="0.35">
      <c r="A41" s="3" t="s">
        <v>121</v>
      </c>
      <c r="B41" s="29" t="s">
        <v>49</v>
      </c>
      <c r="C41" s="34"/>
      <c r="D41" s="36"/>
    </row>
    <row r="42" spans="1:4" ht="32.25" customHeight="1" thickBot="1" x14ac:dyDescent="0.35">
      <c r="A42" s="33" t="s">
        <v>122</v>
      </c>
      <c r="B42" s="29" t="s">
        <v>10</v>
      </c>
      <c r="C42" s="34"/>
      <c r="D42" s="36">
        <v>0.01</v>
      </c>
    </row>
    <row r="43" spans="1:4" ht="32.25" customHeight="1" thickBot="1" x14ac:dyDescent="0.35">
      <c r="A43" s="33" t="s">
        <v>123</v>
      </c>
      <c r="B43" s="29" t="s">
        <v>124</v>
      </c>
      <c r="C43" s="34"/>
      <c r="D43" s="36">
        <v>0.01</v>
      </c>
    </row>
    <row r="44" spans="1:4" ht="32.25" customHeight="1" thickBot="1" x14ac:dyDescent="0.35">
      <c r="A44" s="33" t="s">
        <v>125</v>
      </c>
      <c r="B44" s="29" t="s">
        <v>3</v>
      </c>
      <c r="C44" s="34"/>
      <c r="D44" s="36">
        <v>0.01</v>
      </c>
    </row>
    <row r="45" spans="1:4" ht="32.25" customHeight="1" thickBot="1" x14ac:dyDescent="0.35">
      <c r="A45" s="33" t="s">
        <v>126</v>
      </c>
      <c r="B45" s="29" t="s">
        <v>127</v>
      </c>
      <c r="C45" s="34"/>
      <c r="D45" s="36">
        <v>0.01</v>
      </c>
    </row>
    <row r="46" spans="1:4" ht="32.25" customHeight="1" thickBot="1" x14ac:dyDescent="0.35">
      <c r="A46" s="33" t="s">
        <v>128</v>
      </c>
      <c r="B46" s="29" t="s">
        <v>127</v>
      </c>
      <c r="C46" s="34"/>
      <c r="D46" s="36">
        <v>0.01</v>
      </c>
    </row>
    <row r="47" spans="1:4" ht="32.25" customHeight="1" thickBot="1" x14ac:dyDescent="0.35">
      <c r="A47" s="33" t="s">
        <v>129</v>
      </c>
      <c r="B47" s="29" t="s">
        <v>3</v>
      </c>
      <c r="C47" s="34"/>
      <c r="D47" s="36">
        <v>4.4000000000000004</v>
      </c>
    </row>
    <row r="48" spans="1:4" ht="32.25" customHeight="1" thickBot="1" x14ac:dyDescent="0.35">
      <c r="A48" s="33" t="s">
        <v>130</v>
      </c>
      <c r="B48" s="29" t="s">
        <v>3</v>
      </c>
      <c r="C48" s="34"/>
      <c r="D48" s="36">
        <v>7.04</v>
      </c>
    </row>
    <row r="49" spans="1:4" ht="32.25" customHeight="1" thickBot="1" x14ac:dyDescent="0.35">
      <c r="A49" s="33" t="s">
        <v>131</v>
      </c>
      <c r="B49" s="29" t="s">
        <v>3</v>
      </c>
      <c r="C49" s="34"/>
      <c r="D49" s="36">
        <v>7.04</v>
      </c>
    </row>
    <row r="50" spans="1:4" ht="32.25" customHeight="1" thickBot="1" x14ac:dyDescent="0.35">
      <c r="A50" s="33" t="s">
        <v>132</v>
      </c>
      <c r="B50" s="29" t="s">
        <v>3</v>
      </c>
      <c r="C50" s="34"/>
      <c r="D50" s="36"/>
    </row>
    <row r="51" spans="1:4" ht="32.25" customHeight="1" thickBot="1" x14ac:dyDescent="0.35">
      <c r="A51" s="18" t="s">
        <v>133</v>
      </c>
      <c r="B51" s="8" t="s">
        <v>134</v>
      </c>
      <c r="C51" s="17"/>
      <c r="D51" s="36"/>
    </row>
    <row r="52" spans="1:4" ht="32.25" customHeight="1" x14ac:dyDescent="0.3">
      <c r="C52" s="27" t="s">
        <v>135</v>
      </c>
      <c r="D52" s="37">
        <f>SUM(D3:D51)</f>
        <v>132.95000000000002</v>
      </c>
    </row>
  </sheetData>
  <hyperlinks>
    <hyperlink ref="A4" r:id="rId1" tooltip="Animal Crossing" display="https://sonichu.com/cwcki/Animal_Crossing"/>
    <hyperlink ref="A6" r:id="rId2" tooltip="wikipedia:BMX XXX" display="http://en.wikipedia.org/wiki/BMX_XXX"/>
    <hyperlink ref="A20" r:id="rId3" tooltip="wikipedia:MC Groovz Dance Craze" display="http://en.wikipedia.org/wiki/MC_Groovz_Dance_Craze"/>
    <hyperlink ref="A33" r:id="rId4" tooltip="Pickle" display="https://sonichu.com/cwcki/Pickle"/>
    <hyperlink ref="A34" r:id="rId5" tooltip="Blake" display="https://sonichu.com/cwcki/Blake"/>
    <hyperlink ref="A41" r:id="rId6" tooltip="Soul Calibur" display="https://sonichu.com/cwcki/Soul_Calibur"/>
  </hyperlinks>
  <pageMargins left="0.7" right="0.7" top="0.75" bottom="0.75" header="0.3" footer="0.3"/>
  <pageSetup orientation="portrait" horizontalDpi="300" verticalDpi="300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opLeftCell="A66" workbookViewId="0">
      <selection activeCell="E74" sqref="E74"/>
    </sheetView>
  </sheetViews>
  <sheetFormatPr defaultColWidth="21.5546875" defaultRowHeight="26.25" customHeight="1" x14ac:dyDescent="0.3"/>
  <cols>
    <col min="4" max="4" width="12.88671875" customWidth="1"/>
  </cols>
  <sheetData>
    <row r="1" spans="1:4" ht="26.25" customHeight="1" thickBot="1" x14ac:dyDescent="0.35">
      <c r="A1" s="30" t="s">
        <v>0</v>
      </c>
      <c r="B1" s="31" t="s">
        <v>1</v>
      </c>
      <c r="C1" s="32" t="s">
        <v>2</v>
      </c>
      <c r="D1" s="41" t="s">
        <v>15</v>
      </c>
    </row>
    <row r="2" spans="1:4" ht="26.25" customHeight="1" thickBot="1" x14ac:dyDescent="0.35">
      <c r="A2" s="33" t="s">
        <v>136</v>
      </c>
      <c r="B2" s="29" t="s">
        <v>3</v>
      </c>
      <c r="C2" s="34"/>
      <c r="D2" s="40">
        <v>0.44</v>
      </c>
    </row>
    <row r="3" spans="1:4" ht="26.25" customHeight="1" thickBot="1" x14ac:dyDescent="0.35">
      <c r="A3" s="33" t="s">
        <v>137</v>
      </c>
      <c r="B3" s="29" t="s">
        <v>138</v>
      </c>
      <c r="C3" s="34" t="s">
        <v>139</v>
      </c>
      <c r="D3" s="40"/>
    </row>
    <row r="4" spans="1:4" ht="26.25" customHeight="1" thickBot="1" x14ac:dyDescent="0.35">
      <c r="A4" s="3" t="s">
        <v>140</v>
      </c>
      <c r="B4" s="29" t="s">
        <v>3</v>
      </c>
      <c r="C4" s="34"/>
      <c r="D4" s="40">
        <v>6.16</v>
      </c>
    </row>
    <row r="5" spans="1:4" ht="26.25" customHeight="1" thickBot="1" x14ac:dyDescent="0.35">
      <c r="A5" s="33" t="s">
        <v>141</v>
      </c>
      <c r="B5" s="29" t="s">
        <v>3</v>
      </c>
      <c r="C5" s="34" t="s">
        <v>142</v>
      </c>
      <c r="D5" s="40"/>
    </row>
    <row r="6" spans="1:4" ht="26.25" customHeight="1" thickBot="1" x14ac:dyDescent="0.35">
      <c r="A6" s="33" t="s">
        <v>143</v>
      </c>
      <c r="B6" s="29" t="s">
        <v>144</v>
      </c>
      <c r="C6" s="34" t="s">
        <v>139</v>
      </c>
      <c r="D6" s="40"/>
    </row>
    <row r="7" spans="1:4" ht="26.25" customHeight="1" thickBot="1" x14ac:dyDescent="0.35">
      <c r="A7" s="33" t="s">
        <v>145</v>
      </c>
      <c r="B7" s="29" t="s">
        <v>144</v>
      </c>
      <c r="C7" s="34" t="s">
        <v>139</v>
      </c>
      <c r="D7" s="40"/>
    </row>
    <row r="8" spans="1:4" ht="26.25" customHeight="1" thickBot="1" x14ac:dyDescent="0.35">
      <c r="A8" s="33" t="s">
        <v>146</v>
      </c>
      <c r="B8" s="29" t="s">
        <v>147</v>
      </c>
      <c r="C8" s="34" t="s">
        <v>139</v>
      </c>
      <c r="D8" s="40"/>
    </row>
    <row r="9" spans="1:4" ht="26.25" customHeight="1" thickBot="1" x14ac:dyDescent="0.35">
      <c r="A9" s="33" t="s">
        <v>148</v>
      </c>
      <c r="B9" s="29" t="s">
        <v>147</v>
      </c>
      <c r="C9" s="34" t="s">
        <v>139</v>
      </c>
      <c r="D9" s="40"/>
    </row>
    <row r="10" spans="1:4" ht="26.25" customHeight="1" thickBot="1" x14ac:dyDescent="0.35">
      <c r="A10" s="33" t="s">
        <v>149</v>
      </c>
      <c r="B10" s="29" t="s">
        <v>147</v>
      </c>
      <c r="C10" s="34" t="s">
        <v>139</v>
      </c>
      <c r="D10" s="40"/>
    </row>
    <row r="11" spans="1:4" ht="26.25" customHeight="1" thickBot="1" x14ac:dyDescent="0.35">
      <c r="A11" s="33" t="s">
        <v>150</v>
      </c>
      <c r="B11" s="29" t="s">
        <v>147</v>
      </c>
      <c r="C11" s="34" t="s">
        <v>139</v>
      </c>
      <c r="D11" s="40"/>
    </row>
    <row r="12" spans="1:4" ht="26.25" customHeight="1" thickBot="1" x14ac:dyDescent="0.35">
      <c r="A12" s="33" t="s">
        <v>151</v>
      </c>
      <c r="B12" s="29" t="s">
        <v>3</v>
      </c>
      <c r="C12" s="34"/>
      <c r="D12" s="40"/>
    </row>
    <row r="13" spans="1:4" ht="26.25" customHeight="1" thickBot="1" x14ac:dyDescent="0.35">
      <c r="A13" s="33" t="s">
        <v>152</v>
      </c>
      <c r="B13" s="29" t="s">
        <v>3</v>
      </c>
      <c r="C13" s="34"/>
      <c r="D13" s="40">
        <v>0.22</v>
      </c>
    </row>
    <row r="14" spans="1:4" ht="26.25" customHeight="1" thickBot="1" x14ac:dyDescent="0.35">
      <c r="A14" s="3" t="s">
        <v>153</v>
      </c>
      <c r="B14" s="29" t="s">
        <v>3</v>
      </c>
      <c r="C14" s="34" t="s">
        <v>154</v>
      </c>
      <c r="D14" s="40"/>
    </row>
    <row r="15" spans="1:4" ht="26.25" customHeight="1" thickBot="1" x14ac:dyDescent="0.35">
      <c r="A15" s="33" t="s">
        <v>155</v>
      </c>
      <c r="B15" s="29" t="s">
        <v>156</v>
      </c>
      <c r="C15" s="34"/>
      <c r="D15" s="40">
        <v>0.88</v>
      </c>
    </row>
    <row r="16" spans="1:4" ht="26.25" customHeight="1" thickBot="1" x14ac:dyDescent="0.35">
      <c r="A16" s="33" t="s">
        <v>157</v>
      </c>
      <c r="B16" s="29" t="s">
        <v>3</v>
      </c>
      <c r="C16" s="34"/>
      <c r="D16" s="40">
        <v>5.28</v>
      </c>
    </row>
    <row r="17" spans="1:4" ht="26.25" customHeight="1" thickBot="1" x14ac:dyDescent="0.35">
      <c r="A17" s="33" t="s">
        <v>158</v>
      </c>
      <c r="B17" s="29" t="s">
        <v>3</v>
      </c>
      <c r="C17" s="34"/>
      <c r="D17" s="40">
        <v>5.28</v>
      </c>
    </row>
    <row r="18" spans="1:4" ht="26.25" customHeight="1" thickBot="1" x14ac:dyDescent="0.35">
      <c r="A18" s="33" t="s">
        <v>159</v>
      </c>
      <c r="B18" s="29" t="s">
        <v>3</v>
      </c>
      <c r="C18" s="34"/>
      <c r="D18" s="40">
        <v>8.8000000000000007</v>
      </c>
    </row>
    <row r="19" spans="1:4" ht="26.25" customHeight="1" thickBot="1" x14ac:dyDescent="0.35">
      <c r="A19" s="33" t="s">
        <v>160</v>
      </c>
      <c r="B19" s="29" t="s">
        <v>3</v>
      </c>
      <c r="C19" s="34"/>
      <c r="D19" s="40">
        <v>2.64</v>
      </c>
    </row>
    <row r="20" spans="1:4" ht="26.25" customHeight="1" thickBot="1" x14ac:dyDescent="0.35">
      <c r="A20" s="33" t="s">
        <v>161</v>
      </c>
      <c r="B20" s="29" t="s">
        <v>162</v>
      </c>
      <c r="C20" s="34" t="s">
        <v>139</v>
      </c>
      <c r="D20" s="40"/>
    </row>
    <row r="21" spans="1:4" ht="26.25" customHeight="1" thickBot="1" x14ac:dyDescent="0.35">
      <c r="A21" s="3" t="s">
        <v>163</v>
      </c>
      <c r="B21" s="29" t="s">
        <v>38</v>
      </c>
      <c r="C21" s="34"/>
      <c r="D21" s="40">
        <v>0.22</v>
      </c>
    </row>
    <row r="22" spans="1:4" ht="26.25" customHeight="1" thickBot="1" x14ac:dyDescent="0.35">
      <c r="A22" s="33" t="s">
        <v>164</v>
      </c>
      <c r="B22" s="29" t="s">
        <v>3</v>
      </c>
      <c r="C22" s="34"/>
      <c r="D22" s="40">
        <v>8.8000000000000007</v>
      </c>
    </row>
    <row r="23" spans="1:4" ht="26.25" customHeight="1" thickBot="1" x14ac:dyDescent="0.35">
      <c r="A23" s="3" t="s">
        <v>165</v>
      </c>
      <c r="B23" s="29" t="s">
        <v>3</v>
      </c>
      <c r="C23" s="34"/>
      <c r="D23" s="40"/>
    </row>
    <row r="24" spans="1:4" ht="26.25" customHeight="1" thickBot="1" x14ac:dyDescent="0.35">
      <c r="A24" s="33" t="s">
        <v>166</v>
      </c>
      <c r="B24" s="29" t="s">
        <v>3</v>
      </c>
      <c r="C24" s="34"/>
      <c r="D24" s="40">
        <v>1.76</v>
      </c>
    </row>
    <row r="25" spans="1:4" ht="26.25" customHeight="1" thickBot="1" x14ac:dyDescent="0.35">
      <c r="A25" s="33" t="s">
        <v>167</v>
      </c>
      <c r="B25" s="29" t="s">
        <v>6</v>
      </c>
      <c r="C25" s="34" t="s">
        <v>14</v>
      </c>
      <c r="D25" s="40"/>
    </row>
    <row r="26" spans="1:4" ht="26.25" customHeight="1" thickBot="1" x14ac:dyDescent="0.35">
      <c r="A26" s="33" t="s">
        <v>168</v>
      </c>
      <c r="B26" s="29" t="s">
        <v>3</v>
      </c>
      <c r="C26" s="34"/>
      <c r="D26" s="40">
        <v>2.64</v>
      </c>
    </row>
    <row r="27" spans="1:4" ht="26.25" customHeight="1" thickBot="1" x14ac:dyDescent="0.35">
      <c r="A27" s="33" t="s">
        <v>169</v>
      </c>
      <c r="B27" s="29" t="s">
        <v>3</v>
      </c>
      <c r="C27" s="34"/>
      <c r="D27" s="40">
        <v>2.2000000000000002</v>
      </c>
    </row>
    <row r="28" spans="1:4" ht="26.25" customHeight="1" thickBot="1" x14ac:dyDescent="0.35">
      <c r="A28" s="33" t="s">
        <v>170</v>
      </c>
      <c r="B28" s="29" t="s">
        <v>171</v>
      </c>
      <c r="C28" s="34" t="s">
        <v>139</v>
      </c>
      <c r="D28" s="40"/>
    </row>
    <row r="29" spans="1:4" ht="26.25" customHeight="1" thickBot="1" x14ac:dyDescent="0.35">
      <c r="A29" s="33" t="s">
        <v>172</v>
      </c>
      <c r="B29" s="29" t="s">
        <v>171</v>
      </c>
      <c r="C29" s="34" t="s">
        <v>139</v>
      </c>
      <c r="D29" s="40"/>
    </row>
    <row r="30" spans="1:4" ht="26.25" customHeight="1" thickBot="1" x14ac:dyDescent="0.35">
      <c r="A30" s="33" t="s">
        <v>173</v>
      </c>
      <c r="B30" s="29" t="s">
        <v>12</v>
      </c>
      <c r="C30" s="34"/>
      <c r="D30" s="40">
        <v>0.22</v>
      </c>
    </row>
    <row r="31" spans="1:4" ht="26.25" customHeight="1" thickBot="1" x14ac:dyDescent="0.35">
      <c r="A31" s="33" t="s">
        <v>174</v>
      </c>
      <c r="B31" s="29" t="s">
        <v>3</v>
      </c>
      <c r="C31" s="34" t="s">
        <v>14</v>
      </c>
      <c r="D31" s="40"/>
    </row>
    <row r="32" spans="1:4" ht="26.25" customHeight="1" thickBot="1" x14ac:dyDescent="0.35">
      <c r="A32" s="33" t="s">
        <v>175</v>
      </c>
      <c r="B32" s="29" t="s">
        <v>3</v>
      </c>
      <c r="C32" s="34"/>
      <c r="D32" s="40">
        <v>2.64</v>
      </c>
    </row>
    <row r="33" spans="1:4" ht="26.25" customHeight="1" thickBot="1" x14ac:dyDescent="0.35">
      <c r="A33" s="33" t="s">
        <v>176</v>
      </c>
      <c r="B33" s="29" t="s">
        <v>3</v>
      </c>
      <c r="C33" s="34"/>
      <c r="D33" s="40">
        <v>2.64</v>
      </c>
    </row>
    <row r="34" spans="1:4" ht="26.25" customHeight="1" thickBot="1" x14ac:dyDescent="0.35">
      <c r="A34" s="33" t="s">
        <v>177</v>
      </c>
      <c r="B34" s="29" t="s">
        <v>3</v>
      </c>
      <c r="C34" s="34"/>
      <c r="D34" s="40">
        <v>0.18</v>
      </c>
    </row>
    <row r="35" spans="1:4" ht="26.25" customHeight="1" thickBot="1" x14ac:dyDescent="0.35">
      <c r="A35" s="33" t="s">
        <v>178</v>
      </c>
      <c r="B35" s="29" t="s">
        <v>3</v>
      </c>
      <c r="C35" s="34"/>
      <c r="D35" s="40">
        <v>5.28</v>
      </c>
    </row>
    <row r="36" spans="1:4" ht="26.25" customHeight="1" thickBot="1" x14ac:dyDescent="0.35">
      <c r="A36" s="33" t="s">
        <v>179</v>
      </c>
      <c r="B36" s="29" t="s">
        <v>3</v>
      </c>
      <c r="C36" s="34"/>
      <c r="D36" s="40">
        <v>1.76</v>
      </c>
    </row>
    <row r="37" spans="1:4" ht="26.25" customHeight="1" thickBot="1" x14ac:dyDescent="0.35">
      <c r="A37" s="33" t="s">
        <v>180</v>
      </c>
      <c r="B37" s="29" t="s">
        <v>3</v>
      </c>
      <c r="C37" s="34"/>
      <c r="D37" s="40">
        <v>3.52</v>
      </c>
    </row>
    <row r="38" spans="1:4" ht="26.25" customHeight="1" thickBot="1" x14ac:dyDescent="0.35">
      <c r="A38" s="33" t="s">
        <v>181</v>
      </c>
      <c r="B38" s="29" t="s">
        <v>3</v>
      </c>
      <c r="C38" s="34"/>
      <c r="D38" s="40">
        <v>1.32</v>
      </c>
    </row>
    <row r="39" spans="1:4" ht="26.25" customHeight="1" thickBot="1" x14ac:dyDescent="0.35">
      <c r="A39" s="33" t="s">
        <v>182</v>
      </c>
      <c r="B39" s="29" t="s">
        <v>3</v>
      </c>
      <c r="C39" s="34"/>
      <c r="D39" s="40">
        <v>2.2000000000000002</v>
      </c>
    </row>
    <row r="40" spans="1:4" ht="26.25" customHeight="1" thickBot="1" x14ac:dyDescent="0.35">
      <c r="A40" s="33" t="s">
        <v>183</v>
      </c>
      <c r="B40" s="29" t="s">
        <v>3</v>
      </c>
      <c r="C40" s="34"/>
      <c r="D40" s="40">
        <v>0.88</v>
      </c>
    </row>
    <row r="41" spans="1:4" ht="26.25" customHeight="1" thickBot="1" x14ac:dyDescent="0.35">
      <c r="A41" s="33" t="s">
        <v>184</v>
      </c>
      <c r="B41" s="29" t="s">
        <v>3</v>
      </c>
      <c r="C41" s="34" t="s">
        <v>185</v>
      </c>
      <c r="D41" s="40"/>
    </row>
    <row r="42" spans="1:4" ht="26.25" customHeight="1" thickBot="1" x14ac:dyDescent="0.35">
      <c r="A42" s="33" t="s">
        <v>186</v>
      </c>
      <c r="B42" s="29" t="s">
        <v>3</v>
      </c>
      <c r="C42" s="34"/>
      <c r="D42" s="40">
        <v>1.32</v>
      </c>
    </row>
    <row r="43" spans="1:4" ht="26.25" customHeight="1" thickBot="1" x14ac:dyDescent="0.35">
      <c r="A43" s="33" t="s">
        <v>187</v>
      </c>
      <c r="B43" s="29" t="s">
        <v>3</v>
      </c>
      <c r="C43" s="34"/>
      <c r="D43" s="40">
        <v>3.52</v>
      </c>
    </row>
    <row r="44" spans="1:4" ht="26.25" customHeight="1" thickBot="1" x14ac:dyDescent="0.35">
      <c r="A44" s="33" t="s">
        <v>188</v>
      </c>
      <c r="B44" s="29" t="s">
        <v>3</v>
      </c>
      <c r="C44" s="34"/>
      <c r="D44" s="40">
        <v>1.76</v>
      </c>
    </row>
    <row r="45" spans="1:4" ht="26.25" customHeight="1" thickBot="1" x14ac:dyDescent="0.35">
      <c r="A45" s="33" t="s">
        <v>189</v>
      </c>
      <c r="B45" s="29" t="s">
        <v>3</v>
      </c>
      <c r="C45" s="34"/>
      <c r="D45" s="40">
        <v>0.44</v>
      </c>
    </row>
    <row r="46" spans="1:4" ht="26.25" customHeight="1" thickBot="1" x14ac:dyDescent="0.35">
      <c r="A46" s="35" t="s">
        <v>190</v>
      </c>
      <c r="B46" s="29" t="s">
        <v>3</v>
      </c>
      <c r="C46" s="34"/>
      <c r="D46" s="40">
        <v>12.32</v>
      </c>
    </row>
    <row r="47" spans="1:4" ht="26.25" customHeight="1" thickBot="1" x14ac:dyDescent="0.35">
      <c r="A47" s="35" t="s">
        <v>191</v>
      </c>
      <c r="B47" s="29" t="s">
        <v>3</v>
      </c>
      <c r="C47" s="34"/>
      <c r="D47" s="40">
        <v>14.08</v>
      </c>
    </row>
    <row r="48" spans="1:4" ht="26.25" customHeight="1" thickBot="1" x14ac:dyDescent="0.35">
      <c r="A48" s="35" t="s">
        <v>192</v>
      </c>
      <c r="B48" s="29" t="s">
        <v>3</v>
      </c>
      <c r="C48" s="34"/>
      <c r="D48" s="40">
        <v>3.52</v>
      </c>
    </row>
    <row r="49" spans="1:4" ht="26.25" customHeight="1" thickBot="1" x14ac:dyDescent="0.35">
      <c r="A49" s="35" t="s">
        <v>193</v>
      </c>
      <c r="B49" s="29" t="s">
        <v>3</v>
      </c>
      <c r="C49" s="34"/>
      <c r="D49" s="40">
        <v>2.64</v>
      </c>
    </row>
    <row r="50" spans="1:4" ht="26.25" customHeight="1" thickBot="1" x14ac:dyDescent="0.35">
      <c r="A50" s="35" t="s">
        <v>194</v>
      </c>
      <c r="B50" s="29" t="s">
        <v>3</v>
      </c>
      <c r="C50" s="34"/>
      <c r="D50" s="40">
        <v>12.32</v>
      </c>
    </row>
    <row r="51" spans="1:4" ht="26.25" customHeight="1" thickBot="1" x14ac:dyDescent="0.35">
      <c r="A51" s="35" t="s">
        <v>195</v>
      </c>
      <c r="B51" s="29" t="s">
        <v>3</v>
      </c>
      <c r="C51" s="34"/>
      <c r="D51" s="40">
        <v>6.16</v>
      </c>
    </row>
    <row r="52" spans="1:4" ht="26.25" customHeight="1" thickBot="1" x14ac:dyDescent="0.35">
      <c r="A52" s="35" t="s">
        <v>196</v>
      </c>
      <c r="B52" s="29" t="s">
        <v>3</v>
      </c>
      <c r="C52" s="34"/>
      <c r="D52" s="40">
        <v>12.32</v>
      </c>
    </row>
    <row r="53" spans="1:4" ht="26.25" customHeight="1" thickBot="1" x14ac:dyDescent="0.35">
      <c r="A53" s="35" t="s">
        <v>197</v>
      </c>
      <c r="B53" s="29" t="s">
        <v>3</v>
      </c>
      <c r="C53" s="34"/>
      <c r="D53" s="40">
        <v>17.600000000000001</v>
      </c>
    </row>
    <row r="54" spans="1:4" ht="26.25" customHeight="1" thickBot="1" x14ac:dyDescent="0.35">
      <c r="A54" s="35" t="s">
        <v>198</v>
      </c>
      <c r="B54" s="29" t="s">
        <v>3</v>
      </c>
      <c r="C54" s="34"/>
      <c r="D54" s="40">
        <v>3.52</v>
      </c>
    </row>
    <row r="55" spans="1:4" ht="26.25" customHeight="1" thickBot="1" x14ac:dyDescent="0.35">
      <c r="A55" s="35" t="s">
        <v>199</v>
      </c>
      <c r="B55" s="29" t="s">
        <v>3</v>
      </c>
      <c r="C55" s="34"/>
      <c r="D55" s="40">
        <v>3.52</v>
      </c>
    </row>
    <row r="56" spans="1:4" ht="26.25" customHeight="1" thickBot="1" x14ac:dyDescent="0.35">
      <c r="A56" s="35" t="s">
        <v>200</v>
      </c>
      <c r="B56" s="29" t="s">
        <v>3</v>
      </c>
      <c r="C56" s="34"/>
      <c r="D56" s="40">
        <v>1.32</v>
      </c>
    </row>
    <row r="57" spans="1:4" ht="26.25" customHeight="1" thickBot="1" x14ac:dyDescent="0.35">
      <c r="A57" s="3" t="s">
        <v>201</v>
      </c>
      <c r="B57" s="29" t="s">
        <v>3</v>
      </c>
      <c r="C57" s="34"/>
      <c r="D57" s="40"/>
    </row>
    <row r="58" spans="1:4" ht="26.25" customHeight="1" thickBot="1" x14ac:dyDescent="0.35">
      <c r="A58" s="33" t="s">
        <v>202</v>
      </c>
      <c r="B58" s="29" t="s">
        <v>3</v>
      </c>
      <c r="C58" s="34"/>
      <c r="D58" s="40">
        <v>3.52</v>
      </c>
    </row>
    <row r="59" spans="1:4" ht="26.25" customHeight="1" thickBot="1" x14ac:dyDescent="0.35">
      <c r="A59" s="33" t="s">
        <v>203</v>
      </c>
      <c r="B59" s="29" t="s">
        <v>204</v>
      </c>
      <c r="C59" s="34"/>
      <c r="D59" s="40">
        <v>0.66</v>
      </c>
    </row>
    <row r="60" spans="1:4" ht="26.25" customHeight="1" thickBot="1" x14ac:dyDescent="0.35">
      <c r="A60" s="33" t="s">
        <v>205</v>
      </c>
      <c r="B60" s="29" t="s">
        <v>38</v>
      </c>
      <c r="C60" s="34"/>
      <c r="D60" s="40">
        <v>0.44</v>
      </c>
    </row>
    <row r="61" spans="1:4" ht="26.25" customHeight="1" thickBot="1" x14ac:dyDescent="0.35">
      <c r="A61" s="33" t="s">
        <v>206</v>
      </c>
      <c r="B61" s="29" t="s">
        <v>207</v>
      </c>
      <c r="C61" s="34"/>
      <c r="D61" s="40">
        <v>0.01</v>
      </c>
    </row>
    <row r="62" spans="1:4" ht="26.25" customHeight="1" thickBot="1" x14ac:dyDescent="0.35">
      <c r="A62" s="35" t="s">
        <v>208</v>
      </c>
      <c r="B62" s="29" t="s">
        <v>38</v>
      </c>
      <c r="C62" s="34"/>
      <c r="D62" s="40">
        <v>1.76</v>
      </c>
    </row>
    <row r="63" spans="1:4" ht="26.25" customHeight="1" thickBot="1" x14ac:dyDescent="0.35">
      <c r="A63" s="35" t="s">
        <v>209</v>
      </c>
      <c r="B63" s="29" t="s">
        <v>38</v>
      </c>
      <c r="C63" s="34"/>
      <c r="D63" s="40">
        <v>1.76</v>
      </c>
    </row>
    <row r="64" spans="1:4" ht="26.25" customHeight="1" thickBot="1" x14ac:dyDescent="0.35">
      <c r="A64" s="35" t="s">
        <v>210</v>
      </c>
      <c r="B64" s="29" t="s">
        <v>38</v>
      </c>
      <c r="C64" s="34"/>
      <c r="D64" s="40">
        <v>2.64</v>
      </c>
    </row>
    <row r="65" spans="1:4" ht="26.25" customHeight="1" thickBot="1" x14ac:dyDescent="0.35">
      <c r="A65" s="3" t="s">
        <v>211</v>
      </c>
      <c r="B65" s="29" t="s">
        <v>34</v>
      </c>
      <c r="C65" s="34"/>
      <c r="D65" s="40"/>
    </row>
    <row r="66" spans="1:4" ht="26.25" customHeight="1" thickBot="1" x14ac:dyDescent="0.35">
      <c r="A66" s="33" t="s">
        <v>212</v>
      </c>
      <c r="B66" s="29" t="s">
        <v>3</v>
      </c>
      <c r="C66" s="34"/>
      <c r="D66" s="40">
        <v>1.32</v>
      </c>
    </row>
    <row r="67" spans="1:4" ht="26.25" customHeight="1" thickBot="1" x14ac:dyDescent="0.35">
      <c r="A67" s="33" t="s">
        <v>213</v>
      </c>
      <c r="B67" s="29" t="s">
        <v>3</v>
      </c>
      <c r="C67" s="34"/>
      <c r="D67" s="40">
        <v>0.18</v>
      </c>
    </row>
    <row r="68" spans="1:4" ht="26.25" customHeight="1" thickBot="1" x14ac:dyDescent="0.35">
      <c r="A68" s="33" t="s">
        <v>214</v>
      </c>
      <c r="B68" s="29" t="s">
        <v>3</v>
      </c>
      <c r="C68" s="34"/>
      <c r="D68" s="40">
        <v>4.4000000000000004</v>
      </c>
    </row>
    <row r="69" spans="1:4" ht="26.25" customHeight="1" thickBot="1" x14ac:dyDescent="0.35">
      <c r="A69" s="33" t="s">
        <v>215</v>
      </c>
      <c r="B69" s="29" t="s">
        <v>3</v>
      </c>
      <c r="C69" s="34"/>
      <c r="D69" s="40">
        <v>6.16</v>
      </c>
    </row>
    <row r="70" spans="1:4" ht="26.25" customHeight="1" thickBot="1" x14ac:dyDescent="0.35">
      <c r="A70" s="33" t="s">
        <v>216</v>
      </c>
      <c r="B70" s="29" t="s">
        <v>3</v>
      </c>
      <c r="C70" s="34"/>
      <c r="D70" s="40">
        <v>4.4000000000000004</v>
      </c>
    </row>
    <row r="71" spans="1:4" ht="26.25" customHeight="1" thickBot="1" x14ac:dyDescent="0.35">
      <c r="A71" s="33" t="s">
        <v>217</v>
      </c>
      <c r="B71" s="29" t="s">
        <v>3</v>
      </c>
      <c r="C71" s="34"/>
      <c r="D71" s="40">
        <v>0.18</v>
      </c>
    </row>
    <row r="72" spans="1:4" ht="26.25" customHeight="1" thickBot="1" x14ac:dyDescent="0.35">
      <c r="A72" s="33" t="s">
        <v>218</v>
      </c>
      <c r="B72" s="29" t="s">
        <v>3</v>
      </c>
      <c r="C72" s="34"/>
      <c r="D72" s="40">
        <v>0.66</v>
      </c>
    </row>
    <row r="73" spans="1:4" ht="26.25" customHeight="1" thickBot="1" x14ac:dyDescent="0.35">
      <c r="A73" s="33" t="s">
        <v>219</v>
      </c>
      <c r="B73" s="29" t="s">
        <v>3</v>
      </c>
      <c r="C73" s="34"/>
      <c r="D73" s="40">
        <v>0.88</v>
      </c>
    </row>
    <row r="74" spans="1:4" ht="26.25" customHeight="1" thickBot="1" x14ac:dyDescent="0.35">
      <c r="A74" s="7" t="s">
        <v>220</v>
      </c>
      <c r="B74" s="38" t="s">
        <v>4</v>
      </c>
      <c r="C74" s="39"/>
      <c r="D74" s="40">
        <v>1.76</v>
      </c>
    </row>
    <row r="75" spans="1:4" ht="26.25" customHeight="1" x14ac:dyDescent="0.3">
      <c r="A75" s="67" t="s">
        <v>1106</v>
      </c>
      <c r="C75" s="27"/>
      <c r="D75" s="37">
        <v>8</v>
      </c>
    </row>
    <row r="76" spans="1:4" ht="26.25" customHeight="1" x14ac:dyDescent="0.3">
      <c r="A76" s="67" t="s">
        <v>486</v>
      </c>
      <c r="D76" s="19">
        <f>SUM(D1:D75)</f>
        <v>201.04999999999995</v>
      </c>
    </row>
  </sheetData>
  <hyperlinks>
    <hyperlink ref="A4" r:id="rId1" tooltip="Animal Crossing" display="https://sonichu.com/cwcki/Animal_Crossing"/>
    <hyperlink ref="A14" r:id="rId2" tooltip="Slow in the minds" display="https://sonichu.com/cwcki/Slow_in_the_minds"/>
    <hyperlink ref="A21" r:id="rId3" tooltip="Love quest" display="https://sonichu.com/cwcki/Love_quest"/>
    <hyperlink ref="A23" r:id="rId4" tooltip="Flipnote Studio" display="https://sonichu.com/cwcki/Flipnote_Studio"/>
    <hyperlink ref="A57" r:id="rId5" tooltip="wikipedia:Polarium" display="http://en.wikipedia.org/wiki/Polarium"/>
    <hyperlink ref="A65" r:id="rId6" tooltip="Sprung" display="https://sonichu.com/cwcki/Sprung"/>
    <hyperlink ref="A74" r:id="rId7" tooltip="Yu-Gi-Oh!" display="https://sonichu.com/cwcki/Yu-Gi-Oh!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52" workbookViewId="0">
      <selection activeCell="D61" sqref="D61"/>
    </sheetView>
  </sheetViews>
  <sheetFormatPr defaultColWidth="20.33203125" defaultRowHeight="33.75" customHeight="1" x14ac:dyDescent="0.3"/>
  <cols>
    <col min="2" max="2" width="14.44140625" customWidth="1"/>
  </cols>
  <sheetData>
    <row r="1" spans="1:4" ht="33.75" customHeight="1" thickBot="1" x14ac:dyDescent="0.35">
      <c r="A1" s="10"/>
      <c r="B1" s="11"/>
      <c r="C1" s="12"/>
    </row>
    <row r="2" spans="1:4" ht="33.75" customHeight="1" thickBot="1" x14ac:dyDescent="0.35">
      <c r="A2" s="13" t="s">
        <v>0</v>
      </c>
      <c r="B2" s="1" t="s">
        <v>1</v>
      </c>
      <c r="C2" s="14" t="s">
        <v>2</v>
      </c>
      <c r="D2" s="14" t="s">
        <v>15</v>
      </c>
    </row>
    <row r="3" spans="1:4" ht="33.75" customHeight="1" thickBot="1" x14ac:dyDescent="0.35">
      <c r="A3" s="16" t="s">
        <v>221</v>
      </c>
      <c r="B3" s="2" t="s">
        <v>3</v>
      </c>
      <c r="C3" s="4"/>
      <c r="D3" s="36">
        <v>2.64</v>
      </c>
    </row>
    <row r="4" spans="1:4" ht="33.75" customHeight="1" thickBot="1" x14ac:dyDescent="0.35">
      <c r="A4" s="5" t="s">
        <v>222</v>
      </c>
      <c r="B4" s="2" t="s">
        <v>3</v>
      </c>
      <c r="C4" s="4" t="s">
        <v>8</v>
      </c>
      <c r="D4" s="36"/>
    </row>
    <row r="5" spans="1:4" ht="33.75" customHeight="1" thickBot="1" x14ac:dyDescent="0.35">
      <c r="A5" s="5" t="s">
        <v>223</v>
      </c>
      <c r="B5" s="2" t="s">
        <v>3</v>
      </c>
      <c r="C5" s="4" t="s">
        <v>8</v>
      </c>
      <c r="D5" s="36"/>
    </row>
    <row r="6" spans="1:4" ht="33.75" customHeight="1" thickBot="1" x14ac:dyDescent="0.35">
      <c r="A6" s="5" t="s">
        <v>224</v>
      </c>
      <c r="B6" s="2" t="s">
        <v>3</v>
      </c>
      <c r="C6" s="4"/>
      <c r="D6" s="36">
        <v>0.22</v>
      </c>
    </row>
    <row r="7" spans="1:4" ht="33.75" customHeight="1" thickBot="1" x14ac:dyDescent="0.35">
      <c r="A7" s="5" t="s">
        <v>225</v>
      </c>
      <c r="B7" s="2" t="s">
        <v>3</v>
      </c>
      <c r="C7" s="4" t="s">
        <v>8</v>
      </c>
      <c r="D7" s="36"/>
    </row>
    <row r="8" spans="1:4" ht="33.75" customHeight="1" thickBot="1" x14ac:dyDescent="0.35">
      <c r="A8" s="5" t="s">
        <v>226</v>
      </c>
      <c r="B8" s="2" t="s">
        <v>4</v>
      </c>
      <c r="C8" s="4"/>
      <c r="D8" s="36">
        <v>0.22</v>
      </c>
    </row>
    <row r="9" spans="1:4" ht="33.75" customHeight="1" thickBot="1" x14ac:dyDescent="0.35">
      <c r="A9" s="5" t="s">
        <v>227</v>
      </c>
      <c r="B9" s="2" t="s">
        <v>3</v>
      </c>
      <c r="C9" s="4"/>
      <c r="D9" s="36">
        <v>1.76</v>
      </c>
    </row>
    <row r="10" spans="1:4" ht="33.75" customHeight="1" thickBot="1" x14ac:dyDescent="0.35">
      <c r="A10" s="5" t="s">
        <v>228</v>
      </c>
      <c r="B10" s="2" t="s">
        <v>3</v>
      </c>
      <c r="C10" s="4" t="s">
        <v>8</v>
      </c>
      <c r="D10" s="36"/>
    </row>
    <row r="11" spans="1:4" ht="33.75" customHeight="1" thickBot="1" x14ac:dyDescent="0.35">
      <c r="A11" s="5" t="s">
        <v>229</v>
      </c>
      <c r="B11" s="2" t="s">
        <v>3</v>
      </c>
      <c r="C11" s="4"/>
      <c r="D11" s="36">
        <v>1.76</v>
      </c>
    </row>
    <row r="12" spans="1:4" ht="33.75" customHeight="1" thickBot="1" x14ac:dyDescent="0.35">
      <c r="A12" s="5" t="s">
        <v>230</v>
      </c>
      <c r="B12" s="2" t="s">
        <v>3</v>
      </c>
      <c r="C12" s="4"/>
      <c r="D12" s="36"/>
    </row>
    <row r="13" spans="1:4" ht="33.75" customHeight="1" thickBot="1" x14ac:dyDescent="0.35">
      <c r="A13" s="5" t="s">
        <v>231</v>
      </c>
      <c r="B13" s="2" t="s">
        <v>3</v>
      </c>
      <c r="C13" s="4" t="s">
        <v>8</v>
      </c>
      <c r="D13" s="36"/>
    </row>
    <row r="14" spans="1:4" ht="33.75" customHeight="1" thickBot="1" x14ac:dyDescent="0.35">
      <c r="A14" s="5" t="s">
        <v>232</v>
      </c>
      <c r="B14" s="2" t="s">
        <v>3</v>
      </c>
      <c r="C14" s="4"/>
      <c r="D14" s="36">
        <v>0.01</v>
      </c>
    </row>
    <row r="15" spans="1:4" ht="33.75" customHeight="1" thickBot="1" x14ac:dyDescent="0.35">
      <c r="A15" s="5" t="s">
        <v>233</v>
      </c>
      <c r="B15" s="2" t="s">
        <v>3</v>
      </c>
      <c r="C15" s="4"/>
      <c r="D15" s="36">
        <v>6.16</v>
      </c>
    </row>
    <row r="16" spans="1:4" ht="33.75" customHeight="1" thickBot="1" x14ac:dyDescent="0.35">
      <c r="A16" s="5" t="s">
        <v>234</v>
      </c>
      <c r="B16" s="2" t="s">
        <v>3</v>
      </c>
      <c r="C16" s="4"/>
      <c r="D16" s="36">
        <v>2.2000000000000002</v>
      </c>
    </row>
    <row r="17" spans="1:4" ht="33.75" customHeight="1" thickBot="1" x14ac:dyDescent="0.35">
      <c r="A17" s="5" t="s">
        <v>235</v>
      </c>
      <c r="B17" s="2" t="s">
        <v>3</v>
      </c>
      <c r="C17" s="4"/>
      <c r="D17" s="36">
        <v>6.16</v>
      </c>
    </row>
    <row r="18" spans="1:4" ht="33.75" customHeight="1" thickBot="1" x14ac:dyDescent="0.35">
      <c r="A18" s="5" t="s">
        <v>236</v>
      </c>
      <c r="B18" s="2" t="s">
        <v>237</v>
      </c>
      <c r="C18" s="4" t="s">
        <v>8</v>
      </c>
      <c r="D18" s="36"/>
    </row>
    <row r="19" spans="1:4" ht="33.75" customHeight="1" thickBot="1" x14ac:dyDescent="0.35">
      <c r="A19" s="5" t="s">
        <v>238</v>
      </c>
      <c r="B19" s="2" t="s">
        <v>237</v>
      </c>
      <c r="C19" s="4" t="s">
        <v>8</v>
      </c>
      <c r="D19" s="36"/>
    </row>
    <row r="20" spans="1:4" ht="33.75" customHeight="1" thickBot="1" x14ac:dyDescent="0.35">
      <c r="A20" s="5" t="s">
        <v>239</v>
      </c>
      <c r="B20" s="2" t="s">
        <v>237</v>
      </c>
      <c r="C20" s="4" t="s">
        <v>8</v>
      </c>
      <c r="D20" s="36"/>
    </row>
    <row r="21" spans="1:4" ht="33.75" customHeight="1" thickBot="1" x14ac:dyDescent="0.35">
      <c r="A21" s="16" t="s">
        <v>240</v>
      </c>
      <c r="B21" s="2" t="s">
        <v>38</v>
      </c>
      <c r="C21" s="4"/>
      <c r="D21" s="36">
        <v>2.64</v>
      </c>
    </row>
    <row r="22" spans="1:4" ht="33.75" customHeight="1" thickBot="1" x14ac:dyDescent="0.35">
      <c r="A22" s="5" t="s">
        <v>241</v>
      </c>
      <c r="B22" s="2" t="s">
        <v>3</v>
      </c>
      <c r="C22" s="4"/>
      <c r="D22" s="36">
        <v>8.8000000000000007</v>
      </c>
    </row>
    <row r="23" spans="1:4" ht="33.75" customHeight="1" thickBot="1" x14ac:dyDescent="0.35">
      <c r="A23" s="5" t="s">
        <v>242</v>
      </c>
      <c r="B23" s="2" t="s">
        <v>3</v>
      </c>
      <c r="C23" s="4"/>
      <c r="D23" s="36">
        <v>11.44</v>
      </c>
    </row>
    <row r="24" spans="1:4" ht="33.75" customHeight="1" thickBot="1" x14ac:dyDescent="0.35">
      <c r="A24" s="5" t="s">
        <v>243</v>
      </c>
      <c r="B24" s="2" t="s">
        <v>3</v>
      </c>
      <c r="C24" s="4"/>
      <c r="D24" s="36">
        <v>3.52</v>
      </c>
    </row>
    <row r="25" spans="1:4" ht="33.75" customHeight="1" thickBot="1" x14ac:dyDescent="0.35">
      <c r="A25" s="5" t="s">
        <v>244</v>
      </c>
      <c r="B25" s="2" t="s">
        <v>3</v>
      </c>
      <c r="C25" s="4"/>
      <c r="D25" s="36">
        <v>2.2000000000000002</v>
      </c>
    </row>
    <row r="26" spans="1:4" ht="33.75" customHeight="1" thickBot="1" x14ac:dyDescent="0.35">
      <c r="A26" s="5" t="s">
        <v>245</v>
      </c>
      <c r="B26" s="2" t="s">
        <v>3</v>
      </c>
      <c r="C26" s="4"/>
      <c r="D26" s="36">
        <v>0.44</v>
      </c>
    </row>
    <row r="27" spans="1:4" ht="33.75" customHeight="1" thickBot="1" x14ac:dyDescent="0.35">
      <c r="A27" s="5" t="s">
        <v>246</v>
      </c>
      <c r="B27" s="2" t="s">
        <v>3</v>
      </c>
      <c r="C27" s="4"/>
      <c r="D27" s="36">
        <v>0.88</v>
      </c>
    </row>
    <row r="28" spans="1:4" ht="33.75" customHeight="1" thickBot="1" x14ac:dyDescent="0.35">
      <c r="A28" s="16" t="s">
        <v>247</v>
      </c>
      <c r="B28" s="2" t="s">
        <v>3</v>
      </c>
      <c r="C28" s="4" t="s">
        <v>8</v>
      </c>
      <c r="D28" s="36"/>
    </row>
    <row r="29" spans="1:4" ht="33.75" customHeight="1" thickBot="1" x14ac:dyDescent="0.35">
      <c r="A29" s="5" t="s">
        <v>248</v>
      </c>
      <c r="B29" s="2" t="s">
        <v>3</v>
      </c>
      <c r="C29" s="4"/>
      <c r="D29" s="36">
        <v>0.88</v>
      </c>
    </row>
    <row r="30" spans="1:4" ht="33.75" customHeight="1" thickBot="1" x14ac:dyDescent="0.35">
      <c r="A30" s="3" t="s">
        <v>249</v>
      </c>
      <c r="B30" s="2" t="s">
        <v>38</v>
      </c>
      <c r="C30" s="4"/>
      <c r="D30" s="36">
        <v>0.44</v>
      </c>
    </row>
    <row r="31" spans="1:4" ht="33.75" customHeight="1" thickBot="1" x14ac:dyDescent="0.35">
      <c r="A31" s="5" t="s">
        <v>250</v>
      </c>
      <c r="B31" s="2" t="s">
        <v>3</v>
      </c>
      <c r="C31" s="4" t="s">
        <v>251</v>
      </c>
      <c r="D31" s="36">
        <v>7.04</v>
      </c>
    </row>
    <row r="32" spans="1:4" ht="33.75" customHeight="1" thickBot="1" x14ac:dyDescent="0.35">
      <c r="A32" s="16" t="s">
        <v>252</v>
      </c>
      <c r="B32" s="2" t="s">
        <v>3</v>
      </c>
      <c r="C32" s="4"/>
      <c r="D32" s="36">
        <v>3.52</v>
      </c>
    </row>
    <row r="33" spans="1:4" ht="33.75" customHeight="1" thickBot="1" x14ac:dyDescent="0.35">
      <c r="A33" s="16" t="s">
        <v>253</v>
      </c>
      <c r="B33" s="2" t="s">
        <v>3</v>
      </c>
      <c r="C33" s="4"/>
      <c r="D33" s="36">
        <v>3.52</v>
      </c>
    </row>
    <row r="34" spans="1:4" ht="33.75" customHeight="1" thickBot="1" x14ac:dyDescent="0.35">
      <c r="A34" s="16" t="s">
        <v>254</v>
      </c>
      <c r="B34" s="2" t="s">
        <v>3</v>
      </c>
      <c r="C34" s="4"/>
      <c r="D34" s="36">
        <v>4.4000000000000004</v>
      </c>
    </row>
    <row r="35" spans="1:4" ht="33.75" customHeight="1" thickBot="1" x14ac:dyDescent="0.35">
      <c r="A35" s="5" t="s">
        <v>255</v>
      </c>
      <c r="B35" s="2" t="s">
        <v>256</v>
      </c>
      <c r="C35" s="4" t="s">
        <v>8</v>
      </c>
      <c r="D35" s="36"/>
    </row>
    <row r="36" spans="1:4" ht="33.75" customHeight="1" thickBot="1" x14ac:dyDescent="0.35">
      <c r="A36" s="5" t="s">
        <v>257</v>
      </c>
      <c r="B36" s="2" t="s">
        <v>3</v>
      </c>
      <c r="C36" s="4"/>
      <c r="D36" s="36">
        <v>7.92</v>
      </c>
    </row>
    <row r="37" spans="1:4" ht="33.75" customHeight="1" thickBot="1" x14ac:dyDescent="0.35">
      <c r="A37" s="5" t="s">
        <v>258</v>
      </c>
      <c r="B37" s="2" t="s">
        <v>3</v>
      </c>
      <c r="C37" s="4" t="s">
        <v>8</v>
      </c>
      <c r="D37" s="36"/>
    </row>
    <row r="38" spans="1:4" ht="33.75" customHeight="1" thickBot="1" x14ac:dyDescent="0.35">
      <c r="A38" s="5" t="s">
        <v>259</v>
      </c>
      <c r="B38" s="2" t="s">
        <v>3</v>
      </c>
      <c r="C38" s="4"/>
      <c r="D38" s="36">
        <v>1.76</v>
      </c>
    </row>
    <row r="39" spans="1:4" ht="33.75" customHeight="1" thickBot="1" x14ac:dyDescent="0.35">
      <c r="A39" s="5" t="s">
        <v>260</v>
      </c>
      <c r="B39" s="2" t="s">
        <v>3</v>
      </c>
      <c r="C39" s="4"/>
      <c r="D39" s="36">
        <v>0.44</v>
      </c>
    </row>
    <row r="40" spans="1:4" ht="33.75" customHeight="1" thickBot="1" x14ac:dyDescent="0.35">
      <c r="A40" s="5" t="s">
        <v>261</v>
      </c>
      <c r="B40" s="2" t="s">
        <v>3</v>
      </c>
      <c r="C40" s="4"/>
      <c r="D40" s="36">
        <v>0.88</v>
      </c>
    </row>
    <row r="41" spans="1:4" ht="33.75" customHeight="1" thickBot="1" x14ac:dyDescent="0.35">
      <c r="A41" s="5" t="s">
        <v>262</v>
      </c>
      <c r="B41" s="2" t="s">
        <v>263</v>
      </c>
      <c r="C41" s="4"/>
      <c r="D41" s="36">
        <v>2.64</v>
      </c>
    </row>
    <row r="42" spans="1:4" ht="33.75" customHeight="1" thickBot="1" x14ac:dyDescent="0.35">
      <c r="A42" s="5" t="s">
        <v>264</v>
      </c>
      <c r="B42" s="2" t="s">
        <v>3</v>
      </c>
      <c r="C42" s="4" t="s">
        <v>8</v>
      </c>
      <c r="D42" s="36"/>
    </row>
    <row r="43" spans="1:4" ht="33.75" customHeight="1" thickBot="1" x14ac:dyDescent="0.35">
      <c r="A43" s="16" t="s">
        <v>265</v>
      </c>
      <c r="B43" s="2" t="s">
        <v>38</v>
      </c>
      <c r="C43" s="4"/>
      <c r="D43" s="36">
        <v>0.44</v>
      </c>
    </row>
    <row r="44" spans="1:4" ht="33.75" customHeight="1" thickBot="1" x14ac:dyDescent="0.35">
      <c r="A44" s="16" t="s">
        <v>266</v>
      </c>
      <c r="B44" s="2" t="s">
        <v>38</v>
      </c>
      <c r="C44" s="4" t="s">
        <v>8</v>
      </c>
      <c r="D44" s="36"/>
    </row>
    <row r="45" spans="1:4" ht="33.75" customHeight="1" thickBot="1" x14ac:dyDescent="0.35">
      <c r="A45" s="16" t="s">
        <v>267</v>
      </c>
      <c r="B45" s="2" t="s">
        <v>38</v>
      </c>
      <c r="C45" s="4"/>
      <c r="D45" s="36">
        <v>0.88</v>
      </c>
    </row>
    <row r="46" spans="1:4" ht="33.75" customHeight="1" thickBot="1" x14ac:dyDescent="0.35">
      <c r="A46" s="3" t="s">
        <v>268</v>
      </c>
      <c r="B46" s="2" t="s">
        <v>5</v>
      </c>
      <c r="C46" s="4"/>
      <c r="D46" s="36"/>
    </row>
    <row r="47" spans="1:4" ht="33.75" customHeight="1" thickBot="1" x14ac:dyDescent="0.35">
      <c r="A47" s="5" t="s">
        <v>269</v>
      </c>
      <c r="B47" s="2" t="s">
        <v>270</v>
      </c>
      <c r="C47" s="4" t="s">
        <v>8</v>
      </c>
      <c r="D47" s="36"/>
    </row>
    <row r="48" spans="1:4" ht="33.75" customHeight="1" thickBot="1" x14ac:dyDescent="0.35">
      <c r="A48" s="5" t="s">
        <v>271</v>
      </c>
      <c r="B48" s="2" t="s">
        <v>3</v>
      </c>
      <c r="C48" s="4"/>
      <c r="D48" s="36">
        <v>7.92</v>
      </c>
    </row>
    <row r="49" spans="1:4" ht="33.75" customHeight="1" thickBot="1" x14ac:dyDescent="0.35">
      <c r="A49" s="5" t="s">
        <v>272</v>
      </c>
      <c r="B49" s="2" t="s">
        <v>3</v>
      </c>
      <c r="C49" s="4"/>
      <c r="D49" s="36">
        <v>4.4000000000000004</v>
      </c>
    </row>
    <row r="50" spans="1:4" ht="33.75" customHeight="1" thickBot="1" x14ac:dyDescent="0.35">
      <c r="A50" s="5" t="s">
        <v>273</v>
      </c>
      <c r="B50" s="2" t="s">
        <v>3</v>
      </c>
      <c r="C50" s="4"/>
      <c r="D50" s="36">
        <v>7.04</v>
      </c>
    </row>
    <row r="51" spans="1:4" ht="33.75" customHeight="1" thickBot="1" x14ac:dyDescent="0.35">
      <c r="A51" s="5" t="s">
        <v>274</v>
      </c>
      <c r="B51" s="2" t="s">
        <v>3</v>
      </c>
      <c r="C51" s="4"/>
      <c r="D51" s="36">
        <v>1.32</v>
      </c>
    </row>
    <row r="52" spans="1:4" ht="33.75" customHeight="1" thickBot="1" x14ac:dyDescent="0.35">
      <c r="A52" s="5" t="s">
        <v>275</v>
      </c>
      <c r="B52" s="2" t="s">
        <v>3</v>
      </c>
      <c r="C52" s="4"/>
      <c r="D52" s="36">
        <v>1.76</v>
      </c>
    </row>
    <row r="53" spans="1:4" ht="33.75" customHeight="1" thickBot="1" x14ac:dyDescent="0.35">
      <c r="A53" s="5" t="s">
        <v>276</v>
      </c>
      <c r="B53" s="2" t="s">
        <v>3</v>
      </c>
      <c r="C53" s="4"/>
      <c r="D53" s="36"/>
    </row>
    <row r="54" spans="1:4" ht="33.75" customHeight="1" thickBot="1" x14ac:dyDescent="0.35">
      <c r="A54" s="5" t="s">
        <v>277</v>
      </c>
      <c r="B54" s="2" t="s">
        <v>3</v>
      </c>
      <c r="C54" s="4"/>
      <c r="D54" s="36"/>
    </row>
    <row r="55" spans="1:4" ht="33.75" customHeight="1" thickBot="1" x14ac:dyDescent="0.35">
      <c r="A55" s="5" t="s">
        <v>278</v>
      </c>
      <c r="B55" s="2" t="s">
        <v>3</v>
      </c>
      <c r="C55" s="4"/>
      <c r="D55" s="36"/>
    </row>
    <row r="56" spans="1:4" ht="33.75" customHeight="1" thickBot="1" x14ac:dyDescent="0.35">
      <c r="A56" s="5" t="s">
        <v>279</v>
      </c>
      <c r="B56" s="2" t="s">
        <v>3</v>
      </c>
      <c r="C56" s="4"/>
      <c r="D56" s="36"/>
    </row>
    <row r="57" spans="1:4" ht="33.75" customHeight="1" thickBot="1" x14ac:dyDescent="0.35">
      <c r="A57" s="5" t="s">
        <v>280</v>
      </c>
      <c r="B57" s="2" t="s">
        <v>3</v>
      </c>
      <c r="C57" s="4"/>
      <c r="D57" s="36"/>
    </row>
    <row r="58" spans="1:4" ht="33.75" customHeight="1" thickBot="1" x14ac:dyDescent="0.35">
      <c r="A58" s="5" t="s">
        <v>281</v>
      </c>
      <c r="B58" s="2" t="s">
        <v>282</v>
      </c>
      <c r="C58" s="4" t="s">
        <v>8</v>
      </c>
      <c r="D58" s="36"/>
    </row>
    <row r="59" spans="1:4" ht="33.75" customHeight="1" thickBot="1" x14ac:dyDescent="0.35">
      <c r="A59" s="18" t="s">
        <v>283</v>
      </c>
      <c r="B59" s="8" t="s">
        <v>3</v>
      </c>
      <c r="C59" s="17"/>
      <c r="D59" s="36">
        <v>10.56</v>
      </c>
    </row>
    <row r="60" spans="1:4" ht="33.75" customHeight="1" x14ac:dyDescent="0.3">
      <c r="C60" s="27" t="s">
        <v>135</v>
      </c>
      <c r="D60" s="37">
        <f>SUM(D3:D59)</f>
        <v>118.81000000000002</v>
      </c>
    </row>
  </sheetData>
  <hyperlinks>
    <hyperlink ref="A30" r:id="rId1" tooltip="White knights" display="https://sonichu.com/cwcki/White_knights"/>
    <hyperlink ref="A46" r:id="rId2" tooltip="Soul Calibur" display="https://sonichu.com/cwcki/Soul_Calibur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opLeftCell="A95" workbookViewId="0">
      <selection activeCell="D98" sqref="D98"/>
    </sheetView>
  </sheetViews>
  <sheetFormatPr defaultColWidth="18.5546875" defaultRowHeight="39.75" customHeight="1" x14ac:dyDescent="0.3"/>
  <cols>
    <col min="2" max="2" width="14" customWidth="1"/>
    <col min="3" max="3" width="11.109375" customWidth="1"/>
  </cols>
  <sheetData>
    <row r="1" spans="1:4" ht="39.75" customHeight="1" thickBot="1" x14ac:dyDescent="0.35">
      <c r="A1" s="10"/>
      <c r="B1" s="11"/>
      <c r="C1" s="12"/>
    </row>
    <row r="2" spans="1:4" ht="39.75" customHeight="1" thickBot="1" x14ac:dyDescent="0.35">
      <c r="A2" s="13" t="s">
        <v>0</v>
      </c>
      <c r="B2" s="1" t="s">
        <v>1</v>
      </c>
      <c r="C2" s="14" t="s">
        <v>2</v>
      </c>
      <c r="D2" s="14" t="s">
        <v>15</v>
      </c>
    </row>
    <row r="3" spans="1:4" ht="39.75" customHeight="1" thickBot="1" x14ac:dyDescent="0.35">
      <c r="A3" s="5" t="s">
        <v>284</v>
      </c>
      <c r="B3" s="2" t="s">
        <v>285</v>
      </c>
      <c r="C3" s="4" t="s">
        <v>286</v>
      </c>
      <c r="D3" s="36"/>
    </row>
    <row r="4" spans="1:4" ht="39.75" customHeight="1" thickBot="1" x14ac:dyDescent="0.35">
      <c r="A4" s="5" t="s">
        <v>287</v>
      </c>
      <c r="B4" s="2" t="s">
        <v>288</v>
      </c>
      <c r="C4" s="4"/>
      <c r="D4" s="36">
        <v>0.01</v>
      </c>
    </row>
    <row r="5" spans="1:4" ht="39.75" customHeight="1" thickBot="1" x14ac:dyDescent="0.35">
      <c r="A5" s="5" t="s">
        <v>289</v>
      </c>
      <c r="B5" s="2" t="s">
        <v>290</v>
      </c>
      <c r="C5" s="4" t="s">
        <v>286</v>
      </c>
      <c r="D5" s="36"/>
    </row>
    <row r="6" spans="1:4" ht="39.75" customHeight="1" thickBot="1" x14ac:dyDescent="0.35">
      <c r="A6" s="16" t="s">
        <v>291</v>
      </c>
      <c r="B6" s="2" t="s">
        <v>3</v>
      </c>
      <c r="C6" s="4"/>
      <c r="D6" s="36">
        <v>6.16</v>
      </c>
    </row>
    <row r="7" spans="1:4" ht="39.75" customHeight="1" thickBot="1" x14ac:dyDescent="0.35">
      <c r="A7" s="5" t="s">
        <v>292</v>
      </c>
      <c r="B7" s="2" t="s">
        <v>3</v>
      </c>
      <c r="C7" s="4"/>
      <c r="D7" s="36">
        <v>0.88</v>
      </c>
    </row>
    <row r="8" spans="1:4" ht="39.75" customHeight="1" thickBot="1" x14ac:dyDescent="0.35">
      <c r="A8" s="5" t="s">
        <v>293</v>
      </c>
      <c r="B8" s="2" t="s">
        <v>294</v>
      </c>
      <c r="C8" s="4" t="s">
        <v>286</v>
      </c>
      <c r="D8" s="36"/>
    </row>
    <row r="9" spans="1:4" ht="39.75" customHeight="1" thickBot="1" x14ac:dyDescent="0.35">
      <c r="A9" s="5" t="s">
        <v>295</v>
      </c>
      <c r="B9" s="2" t="s">
        <v>3</v>
      </c>
      <c r="C9" s="4"/>
      <c r="D9" s="36">
        <v>0.66</v>
      </c>
    </row>
    <row r="10" spans="1:4" ht="39.75" customHeight="1" thickBot="1" x14ac:dyDescent="0.35">
      <c r="A10" s="5" t="s">
        <v>296</v>
      </c>
      <c r="B10" s="2" t="s">
        <v>3</v>
      </c>
      <c r="C10" s="4"/>
      <c r="D10" s="36">
        <v>7.04</v>
      </c>
    </row>
    <row r="11" spans="1:4" ht="39.75" customHeight="1" thickBot="1" x14ac:dyDescent="0.35">
      <c r="A11" s="5" t="s">
        <v>297</v>
      </c>
      <c r="B11" s="2" t="s">
        <v>298</v>
      </c>
      <c r="C11" s="4" t="s">
        <v>286</v>
      </c>
      <c r="D11" s="36"/>
    </row>
    <row r="12" spans="1:4" ht="39.75" customHeight="1" thickBot="1" x14ac:dyDescent="0.35">
      <c r="A12" s="5" t="s">
        <v>299</v>
      </c>
      <c r="B12" s="2" t="s">
        <v>3</v>
      </c>
      <c r="C12" s="4" t="s">
        <v>286</v>
      </c>
      <c r="D12" s="36"/>
    </row>
    <row r="13" spans="1:4" ht="39.75" customHeight="1" thickBot="1" x14ac:dyDescent="0.35">
      <c r="A13" s="5" t="s">
        <v>300</v>
      </c>
      <c r="B13" s="2" t="s">
        <v>3</v>
      </c>
      <c r="C13" s="4" t="s">
        <v>286</v>
      </c>
      <c r="D13" s="36"/>
    </row>
    <row r="14" spans="1:4" ht="39.75" customHeight="1" thickBot="1" x14ac:dyDescent="0.35">
      <c r="A14" s="5" t="s">
        <v>301</v>
      </c>
      <c r="B14" s="2" t="s">
        <v>3</v>
      </c>
      <c r="C14" s="4"/>
      <c r="D14" s="36">
        <v>0.44</v>
      </c>
    </row>
    <row r="15" spans="1:4" ht="39.75" customHeight="1" thickBot="1" x14ac:dyDescent="0.35">
      <c r="A15" s="5" t="s">
        <v>302</v>
      </c>
      <c r="B15" s="2" t="s">
        <v>3</v>
      </c>
      <c r="C15" s="4" t="s">
        <v>286</v>
      </c>
      <c r="D15" s="36"/>
    </row>
    <row r="16" spans="1:4" ht="39.75" customHeight="1" thickBot="1" x14ac:dyDescent="0.35">
      <c r="A16" s="5" t="s">
        <v>303</v>
      </c>
      <c r="B16" s="2" t="s">
        <v>3</v>
      </c>
      <c r="C16" s="4" t="s">
        <v>286</v>
      </c>
      <c r="D16" s="36"/>
    </row>
    <row r="17" spans="1:4" ht="39.75" customHeight="1" thickBot="1" x14ac:dyDescent="0.35">
      <c r="A17" s="5" t="s">
        <v>304</v>
      </c>
      <c r="B17" s="2" t="s">
        <v>3</v>
      </c>
      <c r="C17" s="4" t="s">
        <v>286</v>
      </c>
      <c r="D17" s="36"/>
    </row>
    <row r="18" spans="1:4" ht="39.75" customHeight="1" thickBot="1" x14ac:dyDescent="0.35">
      <c r="A18" s="5" t="s">
        <v>305</v>
      </c>
      <c r="B18" s="2" t="s">
        <v>3</v>
      </c>
      <c r="C18" s="4"/>
      <c r="D18" s="36">
        <v>2.64</v>
      </c>
    </row>
    <row r="19" spans="1:4" ht="39.75" customHeight="1" thickBot="1" x14ac:dyDescent="0.35">
      <c r="A19" s="5" t="s">
        <v>306</v>
      </c>
      <c r="B19" s="2" t="s">
        <v>3</v>
      </c>
      <c r="C19" s="4"/>
      <c r="D19" s="36">
        <v>4.4000000000000004</v>
      </c>
    </row>
    <row r="20" spans="1:4" ht="39.75" customHeight="1" thickBot="1" x14ac:dyDescent="0.35">
      <c r="A20" s="5" t="s">
        <v>307</v>
      </c>
      <c r="B20" s="2" t="s">
        <v>7</v>
      </c>
      <c r="C20" s="4"/>
      <c r="D20" s="36">
        <v>0.01</v>
      </c>
    </row>
    <row r="21" spans="1:4" ht="39.75" customHeight="1" thickBot="1" x14ac:dyDescent="0.35">
      <c r="A21" s="5" t="s">
        <v>308</v>
      </c>
      <c r="B21" s="2" t="s">
        <v>3</v>
      </c>
      <c r="C21" s="4"/>
      <c r="D21" s="36">
        <v>11.44</v>
      </c>
    </row>
    <row r="22" spans="1:4" ht="39.75" customHeight="1" thickBot="1" x14ac:dyDescent="0.35">
      <c r="A22" s="5" t="s">
        <v>309</v>
      </c>
      <c r="B22" s="2" t="s">
        <v>3</v>
      </c>
      <c r="C22" s="4" t="s">
        <v>286</v>
      </c>
      <c r="D22" s="36"/>
    </row>
    <row r="23" spans="1:4" ht="39.75" customHeight="1" thickBot="1" x14ac:dyDescent="0.35">
      <c r="A23" s="5" t="s">
        <v>310</v>
      </c>
      <c r="B23" s="2" t="s">
        <v>3</v>
      </c>
      <c r="C23" s="4" t="s">
        <v>286</v>
      </c>
      <c r="D23" s="36"/>
    </row>
    <row r="24" spans="1:4" ht="39.75" customHeight="1" thickBot="1" x14ac:dyDescent="0.35">
      <c r="A24" s="5" t="s">
        <v>311</v>
      </c>
      <c r="B24" s="2" t="s">
        <v>3</v>
      </c>
      <c r="C24" s="4"/>
      <c r="D24" s="36">
        <v>1.32</v>
      </c>
    </row>
    <row r="25" spans="1:4" ht="39.75" customHeight="1" thickBot="1" x14ac:dyDescent="0.35">
      <c r="A25" s="5" t="s">
        <v>312</v>
      </c>
      <c r="B25" s="2" t="s">
        <v>4</v>
      </c>
      <c r="C25" s="6" t="s">
        <v>313</v>
      </c>
      <c r="D25" s="36">
        <v>0.01</v>
      </c>
    </row>
    <row r="26" spans="1:4" ht="39.75" customHeight="1" thickBot="1" x14ac:dyDescent="0.35">
      <c r="A26" s="5" t="s">
        <v>314</v>
      </c>
      <c r="B26" s="2" t="s">
        <v>285</v>
      </c>
      <c r="C26" s="4" t="s">
        <v>286</v>
      </c>
      <c r="D26" s="36"/>
    </row>
    <row r="27" spans="1:4" ht="39.75" customHeight="1" thickBot="1" x14ac:dyDescent="0.35">
      <c r="A27" s="5" t="s">
        <v>315</v>
      </c>
      <c r="B27" s="2" t="s">
        <v>3</v>
      </c>
      <c r="C27" s="4" t="s">
        <v>286</v>
      </c>
      <c r="D27" s="36"/>
    </row>
    <row r="28" spans="1:4" ht="39.75" customHeight="1" thickBot="1" x14ac:dyDescent="0.35">
      <c r="A28" s="5" t="s">
        <v>316</v>
      </c>
      <c r="B28" s="2" t="s">
        <v>3</v>
      </c>
      <c r="C28" s="4" t="s">
        <v>286</v>
      </c>
      <c r="D28" s="36"/>
    </row>
    <row r="29" spans="1:4" ht="39.75" customHeight="1" thickBot="1" x14ac:dyDescent="0.35">
      <c r="A29" s="5" t="s">
        <v>317</v>
      </c>
      <c r="B29" s="2" t="s">
        <v>3</v>
      </c>
      <c r="C29" s="4" t="s">
        <v>286</v>
      </c>
      <c r="D29" s="36"/>
    </row>
    <row r="30" spans="1:4" ht="39.75" customHeight="1" thickBot="1" x14ac:dyDescent="0.35">
      <c r="A30" s="5" t="s">
        <v>318</v>
      </c>
      <c r="B30" s="2" t="s">
        <v>3</v>
      </c>
      <c r="C30" s="4"/>
      <c r="D30" s="36">
        <v>7.04</v>
      </c>
    </row>
    <row r="31" spans="1:4" ht="39.75" customHeight="1" thickBot="1" x14ac:dyDescent="0.35">
      <c r="A31" s="5" t="s">
        <v>319</v>
      </c>
      <c r="B31" s="2" t="s">
        <v>3</v>
      </c>
      <c r="C31" s="4" t="s">
        <v>286</v>
      </c>
      <c r="D31" s="36"/>
    </row>
    <row r="32" spans="1:4" ht="39.75" customHeight="1" thickBot="1" x14ac:dyDescent="0.35">
      <c r="A32" s="5" t="s">
        <v>320</v>
      </c>
      <c r="B32" s="2" t="s">
        <v>3</v>
      </c>
      <c r="C32" s="4"/>
      <c r="D32" s="36">
        <v>5.28</v>
      </c>
    </row>
    <row r="33" spans="1:4" ht="39.75" customHeight="1" thickBot="1" x14ac:dyDescent="0.35">
      <c r="A33" s="5" t="s">
        <v>321</v>
      </c>
      <c r="B33" s="2" t="s">
        <v>3</v>
      </c>
      <c r="C33" s="4"/>
      <c r="D33" s="36">
        <v>1.76</v>
      </c>
    </row>
    <row r="34" spans="1:4" ht="39.75" customHeight="1" thickBot="1" x14ac:dyDescent="0.35">
      <c r="A34" s="5" t="s">
        <v>322</v>
      </c>
      <c r="B34" s="2" t="s">
        <v>3</v>
      </c>
      <c r="C34" s="4"/>
      <c r="D34" s="36">
        <v>4.4000000000000004</v>
      </c>
    </row>
    <row r="35" spans="1:4" ht="39.75" customHeight="1" thickBot="1" x14ac:dyDescent="0.35">
      <c r="A35" s="5" t="s">
        <v>323</v>
      </c>
      <c r="B35" s="2" t="s">
        <v>3</v>
      </c>
      <c r="C35" s="4"/>
      <c r="D35" s="36">
        <v>3.52</v>
      </c>
    </row>
    <row r="36" spans="1:4" ht="39.75" customHeight="1" thickBot="1" x14ac:dyDescent="0.35">
      <c r="A36" s="16" t="s">
        <v>324</v>
      </c>
      <c r="B36" s="2" t="s">
        <v>325</v>
      </c>
      <c r="C36" s="4"/>
      <c r="D36" s="36">
        <v>2.2000000000000002</v>
      </c>
    </row>
    <row r="37" spans="1:4" ht="39.75" customHeight="1" thickBot="1" x14ac:dyDescent="0.35">
      <c r="A37" s="5" t="s">
        <v>326</v>
      </c>
      <c r="B37" s="2" t="s">
        <v>3</v>
      </c>
      <c r="C37" s="4" t="s">
        <v>286</v>
      </c>
      <c r="D37" s="36"/>
    </row>
    <row r="38" spans="1:4" ht="39.75" customHeight="1" thickBot="1" x14ac:dyDescent="0.35">
      <c r="A38" s="5" t="s">
        <v>327</v>
      </c>
      <c r="B38" s="2" t="s">
        <v>3</v>
      </c>
      <c r="C38" s="4"/>
      <c r="D38" s="36">
        <v>5.28</v>
      </c>
    </row>
    <row r="39" spans="1:4" ht="39.75" customHeight="1" thickBot="1" x14ac:dyDescent="0.35">
      <c r="A39" s="5" t="s">
        <v>328</v>
      </c>
      <c r="B39" s="2" t="s">
        <v>3</v>
      </c>
      <c r="C39" s="4"/>
      <c r="D39" s="36">
        <v>3.52</v>
      </c>
    </row>
    <row r="40" spans="1:4" ht="39.75" customHeight="1" thickBot="1" x14ac:dyDescent="0.35">
      <c r="A40" s="5" t="s">
        <v>329</v>
      </c>
      <c r="B40" s="2" t="s">
        <v>3</v>
      </c>
      <c r="C40" s="4"/>
      <c r="D40" s="36">
        <v>4.4000000000000004</v>
      </c>
    </row>
    <row r="41" spans="1:4" ht="39.75" customHeight="1" thickBot="1" x14ac:dyDescent="0.35">
      <c r="A41" s="5" t="s">
        <v>330</v>
      </c>
      <c r="B41" s="2" t="s">
        <v>3</v>
      </c>
      <c r="C41" s="4"/>
      <c r="D41" s="36">
        <v>1.76</v>
      </c>
    </row>
    <row r="42" spans="1:4" ht="39.75" customHeight="1" thickBot="1" x14ac:dyDescent="0.35">
      <c r="A42" s="3" t="s">
        <v>331</v>
      </c>
      <c r="B42" s="2" t="s">
        <v>35</v>
      </c>
      <c r="C42" s="4"/>
      <c r="D42" s="36">
        <v>0.01</v>
      </c>
    </row>
    <row r="43" spans="1:4" ht="39.75" customHeight="1" thickBot="1" x14ac:dyDescent="0.35">
      <c r="A43" s="5" t="s">
        <v>332</v>
      </c>
      <c r="B43" s="2" t="s">
        <v>5</v>
      </c>
      <c r="C43" s="4"/>
      <c r="D43" s="36">
        <v>1.76</v>
      </c>
    </row>
    <row r="44" spans="1:4" ht="39.75" customHeight="1" thickBot="1" x14ac:dyDescent="0.35">
      <c r="A44" s="5" t="s">
        <v>333</v>
      </c>
      <c r="B44" s="2" t="s">
        <v>3</v>
      </c>
      <c r="C44" s="4"/>
      <c r="D44" s="36">
        <v>4.4000000000000004</v>
      </c>
    </row>
    <row r="45" spans="1:4" ht="39.75" customHeight="1" thickBot="1" x14ac:dyDescent="0.35">
      <c r="A45" s="5" t="s">
        <v>334</v>
      </c>
      <c r="B45" s="2" t="s">
        <v>3</v>
      </c>
      <c r="C45" s="4"/>
      <c r="D45" s="36">
        <v>0.01</v>
      </c>
    </row>
    <row r="46" spans="1:4" ht="39.75" customHeight="1" thickBot="1" x14ac:dyDescent="0.35">
      <c r="A46" s="5" t="s">
        <v>335</v>
      </c>
      <c r="B46" s="2" t="s">
        <v>3</v>
      </c>
      <c r="C46" s="4"/>
      <c r="D46" s="36">
        <v>3.52</v>
      </c>
    </row>
    <row r="47" spans="1:4" ht="39.75" customHeight="1" thickBot="1" x14ac:dyDescent="0.35">
      <c r="A47" s="5" t="s">
        <v>336</v>
      </c>
      <c r="B47" s="2" t="s">
        <v>3</v>
      </c>
      <c r="C47" s="4"/>
      <c r="D47" s="36">
        <v>3.52</v>
      </c>
    </row>
    <row r="48" spans="1:4" ht="39.75" customHeight="1" thickBot="1" x14ac:dyDescent="0.35">
      <c r="A48" s="5" t="s">
        <v>337</v>
      </c>
      <c r="B48" s="2" t="s">
        <v>3</v>
      </c>
      <c r="C48" s="4"/>
      <c r="D48" s="36">
        <v>3.52</v>
      </c>
    </row>
    <row r="49" spans="1:4" ht="39.75" customHeight="1" thickBot="1" x14ac:dyDescent="0.35">
      <c r="A49" s="5" t="s">
        <v>338</v>
      </c>
      <c r="B49" s="2" t="s">
        <v>339</v>
      </c>
      <c r="C49" s="4" t="s">
        <v>286</v>
      </c>
      <c r="D49" s="36">
        <v>0</v>
      </c>
    </row>
    <row r="50" spans="1:4" ht="39.75" customHeight="1" thickBot="1" x14ac:dyDescent="0.35">
      <c r="A50" s="5" t="s">
        <v>340</v>
      </c>
      <c r="B50" s="2" t="s">
        <v>3</v>
      </c>
      <c r="C50" s="4"/>
      <c r="D50" s="36">
        <v>1.76</v>
      </c>
    </row>
    <row r="51" spans="1:4" ht="39.75" customHeight="1" thickBot="1" x14ac:dyDescent="0.35">
      <c r="A51" s="5" t="s">
        <v>341</v>
      </c>
      <c r="B51" s="2" t="s">
        <v>3</v>
      </c>
      <c r="C51" s="4"/>
      <c r="D51" s="36">
        <v>0</v>
      </c>
    </row>
    <row r="52" spans="1:4" ht="39.75" customHeight="1" thickBot="1" x14ac:dyDescent="0.35">
      <c r="A52" s="5" t="s">
        <v>342</v>
      </c>
      <c r="B52" s="2" t="s">
        <v>3</v>
      </c>
      <c r="C52" s="4"/>
      <c r="D52" s="36">
        <v>0.44</v>
      </c>
    </row>
    <row r="53" spans="1:4" ht="39.75" customHeight="1" thickBot="1" x14ac:dyDescent="0.35">
      <c r="A53" s="5" t="s">
        <v>343</v>
      </c>
      <c r="B53" s="2" t="s">
        <v>344</v>
      </c>
      <c r="C53" s="4" t="s">
        <v>286</v>
      </c>
      <c r="D53" s="36"/>
    </row>
    <row r="54" spans="1:4" ht="39.75" customHeight="1" thickBot="1" x14ac:dyDescent="0.35">
      <c r="A54" s="16" t="s">
        <v>345</v>
      </c>
      <c r="B54" s="2" t="s">
        <v>3</v>
      </c>
      <c r="C54" s="4" t="s">
        <v>286</v>
      </c>
      <c r="D54" s="36"/>
    </row>
    <row r="55" spans="1:4" ht="39.75" customHeight="1" thickBot="1" x14ac:dyDescent="0.35">
      <c r="A55" s="16" t="s">
        <v>346</v>
      </c>
      <c r="B55" s="2" t="s">
        <v>3</v>
      </c>
      <c r="C55" s="4" t="s">
        <v>286</v>
      </c>
      <c r="D55" s="36"/>
    </row>
    <row r="56" spans="1:4" ht="39.75" customHeight="1" thickBot="1" x14ac:dyDescent="0.35">
      <c r="A56" s="16" t="s">
        <v>347</v>
      </c>
      <c r="B56" s="2" t="s">
        <v>3</v>
      </c>
      <c r="C56" s="4"/>
      <c r="D56" s="36">
        <v>4.4000000000000004</v>
      </c>
    </row>
    <row r="57" spans="1:4" ht="39.75" customHeight="1" thickBot="1" x14ac:dyDescent="0.35">
      <c r="A57" s="16" t="s">
        <v>348</v>
      </c>
      <c r="B57" s="2" t="s">
        <v>3</v>
      </c>
      <c r="C57" s="4" t="s">
        <v>286</v>
      </c>
      <c r="D57" s="36"/>
    </row>
    <row r="58" spans="1:4" ht="39.75" customHeight="1" thickBot="1" x14ac:dyDescent="0.35">
      <c r="A58" s="16" t="s">
        <v>349</v>
      </c>
      <c r="B58" s="2" t="s">
        <v>3</v>
      </c>
      <c r="C58" s="4" t="s">
        <v>286</v>
      </c>
      <c r="D58" s="36"/>
    </row>
    <row r="59" spans="1:4" ht="39.75" customHeight="1" thickBot="1" x14ac:dyDescent="0.35">
      <c r="A59" s="16" t="s">
        <v>350</v>
      </c>
      <c r="B59" s="2" t="s">
        <v>3</v>
      </c>
      <c r="C59" s="4"/>
      <c r="D59" s="36">
        <v>5.28</v>
      </c>
    </row>
    <row r="60" spans="1:4" ht="39.75" customHeight="1" thickBot="1" x14ac:dyDescent="0.35">
      <c r="A60" s="16" t="s">
        <v>351</v>
      </c>
      <c r="B60" s="2" t="s">
        <v>3</v>
      </c>
      <c r="C60" s="4"/>
      <c r="D60" s="36">
        <v>8.8000000000000007</v>
      </c>
    </row>
    <row r="61" spans="1:4" ht="39.75" customHeight="1" thickBot="1" x14ac:dyDescent="0.35">
      <c r="A61" s="16" t="s">
        <v>352</v>
      </c>
      <c r="B61" s="2" t="s">
        <v>3</v>
      </c>
      <c r="C61" s="4"/>
      <c r="D61" s="36">
        <v>8.8000000000000007</v>
      </c>
    </row>
    <row r="62" spans="1:4" ht="39.75" customHeight="1" thickBot="1" x14ac:dyDescent="0.35">
      <c r="A62" s="16" t="s">
        <v>353</v>
      </c>
      <c r="B62" s="2" t="s">
        <v>3</v>
      </c>
      <c r="C62" s="4"/>
      <c r="D62" s="36">
        <v>1.76</v>
      </c>
    </row>
    <row r="63" spans="1:4" ht="39.75" customHeight="1" thickBot="1" x14ac:dyDescent="0.35">
      <c r="A63" s="15" t="s">
        <v>354</v>
      </c>
      <c r="B63" s="2" t="s">
        <v>3</v>
      </c>
      <c r="C63" s="6" t="s">
        <v>355</v>
      </c>
      <c r="D63" s="36">
        <v>7.04</v>
      </c>
    </row>
    <row r="64" spans="1:4" ht="39.75" customHeight="1" thickBot="1" x14ac:dyDescent="0.35">
      <c r="A64" s="15" t="s">
        <v>356</v>
      </c>
      <c r="B64" s="2" t="s">
        <v>3</v>
      </c>
      <c r="C64" s="6" t="s">
        <v>355</v>
      </c>
      <c r="D64" s="36">
        <v>7.04</v>
      </c>
    </row>
    <row r="65" spans="1:4" ht="39.75" customHeight="1" thickBot="1" x14ac:dyDescent="0.35">
      <c r="A65" s="5" t="s">
        <v>357</v>
      </c>
      <c r="B65" s="2" t="s">
        <v>3</v>
      </c>
      <c r="C65" s="4" t="s">
        <v>286</v>
      </c>
      <c r="D65" s="36"/>
    </row>
    <row r="66" spans="1:4" ht="39.75" customHeight="1" thickBot="1" x14ac:dyDescent="0.35">
      <c r="A66" s="5" t="s">
        <v>358</v>
      </c>
      <c r="B66" s="2" t="s">
        <v>3</v>
      </c>
      <c r="C66" s="4"/>
      <c r="D66" s="36">
        <v>6.16</v>
      </c>
    </row>
    <row r="67" spans="1:4" ht="39.75" customHeight="1" thickBot="1" x14ac:dyDescent="0.35">
      <c r="A67" s="5" t="s">
        <v>359</v>
      </c>
      <c r="B67" s="2" t="s">
        <v>3</v>
      </c>
      <c r="C67" s="4"/>
      <c r="D67" s="36">
        <v>3.08</v>
      </c>
    </row>
    <row r="68" spans="1:4" ht="39.75" customHeight="1" thickBot="1" x14ac:dyDescent="0.35">
      <c r="A68" s="5" t="s">
        <v>360</v>
      </c>
      <c r="B68" s="2" t="s">
        <v>3</v>
      </c>
      <c r="C68" s="4"/>
      <c r="D68" s="36">
        <v>4.4000000000000004</v>
      </c>
    </row>
    <row r="69" spans="1:4" ht="39.75" customHeight="1" thickBot="1" x14ac:dyDescent="0.35">
      <c r="A69" s="5" t="s">
        <v>361</v>
      </c>
      <c r="B69" s="2" t="s">
        <v>3</v>
      </c>
      <c r="C69" s="4" t="s">
        <v>286</v>
      </c>
      <c r="D69" s="36"/>
    </row>
    <row r="70" spans="1:4" ht="39.75" customHeight="1" thickBot="1" x14ac:dyDescent="0.35">
      <c r="A70" s="5" t="s">
        <v>362</v>
      </c>
      <c r="B70" s="2" t="s">
        <v>3</v>
      </c>
      <c r="C70" s="6" t="s">
        <v>363</v>
      </c>
      <c r="D70" s="36"/>
    </row>
    <row r="71" spans="1:4" ht="39.75" customHeight="1" thickBot="1" x14ac:dyDescent="0.35">
      <c r="A71" s="5" t="s">
        <v>364</v>
      </c>
      <c r="B71" s="2" t="s">
        <v>3</v>
      </c>
      <c r="C71" s="4" t="s">
        <v>286</v>
      </c>
      <c r="D71" s="36"/>
    </row>
    <row r="72" spans="1:4" ht="39.75" customHeight="1" thickBot="1" x14ac:dyDescent="0.35">
      <c r="A72" s="16" t="s">
        <v>365</v>
      </c>
      <c r="B72" s="2" t="s">
        <v>325</v>
      </c>
      <c r="C72" s="4"/>
      <c r="D72" s="36">
        <v>2.64</v>
      </c>
    </row>
    <row r="73" spans="1:4" ht="39.75" customHeight="1" thickBot="1" x14ac:dyDescent="0.35">
      <c r="A73" s="16" t="s">
        <v>366</v>
      </c>
      <c r="B73" s="2" t="s">
        <v>325</v>
      </c>
      <c r="C73" s="4"/>
      <c r="D73" s="36">
        <v>3.08</v>
      </c>
    </row>
    <row r="74" spans="1:4" ht="39.75" customHeight="1" thickBot="1" x14ac:dyDescent="0.35">
      <c r="A74" s="16" t="s">
        <v>367</v>
      </c>
      <c r="B74" s="2" t="s">
        <v>325</v>
      </c>
      <c r="C74" s="4"/>
      <c r="D74" s="36">
        <v>4.4000000000000004</v>
      </c>
    </row>
    <row r="75" spans="1:4" ht="39.75" customHeight="1" thickBot="1" x14ac:dyDescent="0.35">
      <c r="A75" s="16" t="s">
        <v>368</v>
      </c>
      <c r="B75" s="2" t="s">
        <v>325</v>
      </c>
      <c r="C75" s="4" t="s">
        <v>369</v>
      </c>
      <c r="D75" s="36">
        <v>5.28</v>
      </c>
    </row>
    <row r="76" spans="1:4" ht="39.75" customHeight="1" thickBot="1" x14ac:dyDescent="0.35">
      <c r="A76" s="5" t="s">
        <v>370</v>
      </c>
      <c r="B76" s="2" t="s">
        <v>3</v>
      </c>
      <c r="C76" s="4"/>
      <c r="D76" s="36">
        <v>5.28</v>
      </c>
    </row>
    <row r="77" spans="1:4" ht="39.75" customHeight="1" thickBot="1" x14ac:dyDescent="0.35">
      <c r="A77" s="5" t="s">
        <v>371</v>
      </c>
      <c r="B77" s="2" t="s">
        <v>3</v>
      </c>
      <c r="C77" s="4" t="s">
        <v>286</v>
      </c>
      <c r="D77" s="36"/>
    </row>
    <row r="78" spans="1:4" ht="39.75" customHeight="1" thickBot="1" x14ac:dyDescent="0.35">
      <c r="A78" s="5" t="s">
        <v>372</v>
      </c>
      <c r="B78" s="2" t="s">
        <v>3</v>
      </c>
      <c r="C78" s="4"/>
      <c r="D78" s="36">
        <v>0.66</v>
      </c>
    </row>
    <row r="79" spans="1:4" ht="39.75" customHeight="1" thickBot="1" x14ac:dyDescent="0.35">
      <c r="A79" s="5" t="s">
        <v>373</v>
      </c>
      <c r="B79" s="2" t="s">
        <v>3</v>
      </c>
      <c r="C79" s="4"/>
      <c r="D79" s="36">
        <v>4.4000000000000004</v>
      </c>
    </row>
    <row r="80" spans="1:4" ht="39.75" customHeight="1" thickBot="1" x14ac:dyDescent="0.35">
      <c r="A80" s="5" t="s">
        <v>374</v>
      </c>
      <c r="B80" s="2" t="s">
        <v>3</v>
      </c>
      <c r="C80" s="4"/>
      <c r="D80" s="36">
        <v>0.01</v>
      </c>
    </row>
    <row r="81" spans="1:4" ht="39.75" customHeight="1" thickBot="1" x14ac:dyDescent="0.35">
      <c r="A81" s="5" t="s">
        <v>375</v>
      </c>
      <c r="B81" s="2" t="s">
        <v>3</v>
      </c>
      <c r="C81" s="4" t="s">
        <v>286</v>
      </c>
      <c r="D81" s="36"/>
    </row>
    <row r="82" spans="1:4" ht="39.75" customHeight="1" thickBot="1" x14ac:dyDescent="0.35">
      <c r="A82" s="5" t="s">
        <v>376</v>
      </c>
      <c r="B82" s="2" t="s">
        <v>3</v>
      </c>
      <c r="C82" s="4"/>
      <c r="D82" s="36">
        <v>1.76</v>
      </c>
    </row>
    <row r="83" spans="1:4" ht="39.75" customHeight="1" thickBot="1" x14ac:dyDescent="0.35">
      <c r="A83" s="5" t="s">
        <v>377</v>
      </c>
      <c r="B83" s="2" t="s">
        <v>3</v>
      </c>
      <c r="C83" s="4"/>
      <c r="D83" s="36">
        <v>4.4000000000000004</v>
      </c>
    </row>
    <row r="84" spans="1:4" ht="39.75" customHeight="1" thickBot="1" x14ac:dyDescent="0.35">
      <c r="A84" s="5" t="s">
        <v>378</v>
      </c>
      <c r="B84" s="2" t="s">
        <v>379</v>
      </c>
      <c r="C84" s="4" t="s">
        <v>286</v>
      </c>
      <c r="D84" s="36"/>
    </row>
    <row r="85" spans="1:4" ht="39.75" customHeight="1" thickBot="1" x14ac:dyDescent="0.35">
      <c r="A85" s="5" t="s">
        <v>380</v>
      </c>
      <c r="B85" s="2" t="s">
        <v>5</v>
      </c>
      <c r="C85" s="4"/>
      <c r="D85" s="36">
        <v>4.4000000000000004</v>
      </c>
    </row>
    <row r="86" spans="1:4" ht="39.75" customHeight="1" thickBot="1" x14ac:dyDescent="0.35">
      <c r="A86" s="5" t="s">
        <v>381</v>
      </c>
      <c r="B86" s="2" t="s">
        <v>3</v>
      </c>
      <c r="C86" s="4"/>
      <c r="D86" s="36">
        <v>2.64</v>
      </c>
    </row>
    <row r="87" spans="1:4" ht="39.75" customHeight="1" thickBot="1" x14ac:dyDescent="0.35">
      <c r="A87" s="5" t="s">
        <v>382</v>
      </c>
      <c r="B87" s="2" t="s">
        <v>3</v>
      </c>
      <c r="C87" s="4" t="s">
        <v>286</v>
      </c>
      <c r="D87" s="36"/>
    </row>
    <row r="88" spans="1:4" ht="39.75" customHeight="1" thickBot="1" x14ac:dyDescent="0.35">
      <c r="A88" s="5" t="s">
        <v>383</v>
      </c>
      <c r="B88" s="2" t="s">
        <v>3</v>
      </c>
      <c r="C88" s="4" t="s">
        <v>286</v>
      </c>
      <c r="D88" s="36"/>
    </row>
    <row r="89" spans="1:4" ht="39.75" customHeight="1" thickBot="1" x14ac:dyDescent="0.35">
      <c r="A89" s="5" t="s">
        <v>384</v>
      </c>
      <c r="B89" s="2" t="s">
        <v>3</v>
      </c>
      <c r="C89" s="4" t="s">
        <v>286</v>
      </c>
      <c r="D89" s="36"/>
    </row>
    <row r="90" spans="1:4" ht="39.75" customHeight="1" thickBot="1" x14ac:dyDescent="0.35">
      <c r="A90" s="5" t="s">
        <v>385</v>
      </c>
      <c r="B90" s="2" t="s">
        <v>3</v>
      </c>
      <c r="C90" s="4"/>
      <c r="D90" s="36">
        <v>4.4000000000000004</v>
      </c>
    </row>
    <row r="91" spans="1:4" ht="39.75" customHeight="1" thickBot="1" x14ac:dyDescent="0.35">
      <c r="A91" s="5" t="s">
        <v>386</v>
      </c>
      <c r="B91" s="2" t="s">
        <v>3</v>
      </c>
      <c r="C91" s="4"/>
      <c r="D91" s="36">
        <v>4.4000000000000004</v>
      </c>
    </row>
    <row r="92" spans="1:4" ht="39.75" customHeight="1" thickBot="1" x14ac:dyDescent="0.35">
      <c r="A92" s="5" t="s">
        <v>387</v>
      </c>
      <c r="B92" s="2" t="s">
        <v>3</v>
      </c>
      <c r="C92" s="4" t="s">
        <v>286</v>
      </c>
      <c r="D92" s="36"/>
    </row>
    <row r="93" spans="1:4" ht="39.75" customHeight="1" thickBot="1" x14ac:dyDescent="0.35">
      <c r="A93" s="5" t="s">
        <v>388</v>
      </c>
      <c r="B93" s="2" t="s">
        <v>3</v>
      </c>
      <c r="C93" s="4"/>
      <c r="D93" s="36">
        <v>11.44</v>
      </c>
    </row>
    <row r="94" spans="1:4" ht="39.75" customHeight="1" thickBot="1" x14ac:dyDescent="0.35">
      <c r="A94" s="5" t="s">
        <v>389</v>
      </c>
      <c r="B94" s="2" t="s">
        <v>3</v>
      </c>
      <c r="C94" s="4"/>
      <c r="D94" s="36">
        <v>2.64</v>
      </c>
    </row>
    <row r="95" spans="1:4" ht="39.75" customHeight="1" thickBot="1" x14ac:dyDescent="0.35">
      <c r="A95" s="5" t="s">
        <v>36</v>
      </c>
      <c r="B95" s="2" t="s">
        <v>35</v>
      </c>
      <c r="C95" s="4" t="s">
        <v>286</v>
      </c>
      <c r="D95" s="36"/>
    </row>
    <row r="96" spans="1:4" ht="39.75" customHeight="1" thickBot="1" x14ac:dyDescent="0.35">
      <c r="A96" s="18" t="s">
        <v>390</v>
      </c>
      <c r="B96" s="8" t="s">
        <v>3</v>
      </c>
      <c r="C96" s="17"/>
      <c r="D96" s="36">
        <v>4.4000000000000004</v>
      </c>
    </row>
    <row r="97" spans="1:4" ht="39.75" customHeight="1" x14ac:dyDescent="0.3">
      <c r="A97" s="66" t="s">
        <v>1105</v>
      </c>
      <c r="C97" s="27"/>
      <c r="D97" s="37">
        <v>24</v>
      </c>
    </row>
    <row r="98" spans="1:4" ht="39.75" customHeight="1" x14ac:dyDescent="0.3">
      <c r="A98" s="66" t="s">
        <v>486</v>
      </c>
      <c r="D98" s="19">
        <f>SUM(D1:D97)</f>
        <v>240.10000000000002</v>
      </c>
    </row>
  </sheetData>
  <hyperlinks>
    <hyperlink ref="C25" r:id="rId1" tooltip="EBay" display="https://sonichu.com/cwcki/EBay"/>
    <hyperlink ref="A42" r:id="rId2" location="cite_note-1" display="https://sonichu.com/cwcki/List_of_Chris%27s_video_games - cite_note-1"/>
    <hyperlink ref="C63" r:id="rId3" tooltip="Facebook" display="https://sonichu.com/cwcki/Facebook"/>
    <hyperlink ref="C64" r:id="rId4" tooltip="Facebook" display="https://sonichu.com/cwcki/Facebook"/>
    <hyperlink ref="C70" r:id="rId5" tooltip="Pappy Van Poodle Interview" display="https://sonichu.com/cwcki/Pappy_Van_Poodle_Interview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opLeftCell="A46" workbookViewId="0">
      <selection activeCell="A49" sqref="A49"/>
    </sheetView>
  </sheetViews>
  <sheetFormatPr defaultRowHeight="33.75" customHeight="1" x14ac:dyDescent="0.3"/>
  <cols>
    <col min="1" max="1" width="20.5546875" customWidth="1"/>
    <col min="2" max="2" width="12.44140625" bestFit="1" customWidth="1"/>
    <col min="3" max="3" width="19.5546875" customWidth="1"/>
  </cols>
  <sheetData>
    <row r="1" spans="1:4" ht="33.75" customHeight="1" thickBot="1" x14ac:dyDescent="0.35">
      <c r="A1" s="10"/>
      <c r="B1" s="11"/>
      <c r="C1" s="12"/>
    </row>
    <row r="2" spans="1:4" ht="33.75" customHeight="1" thickBot="1" x14ac:dyDescent="0.35">
      <c r="A2" s="13" t="s">
        <v>0</v>
      </c>
      <c r="B2" s="1" t="s">
        <v>1</v>
      </c>
      <c r="C2" s="14" t="s">
        <v>2</v>
      </c>
      <c r="D2" s="14" t="s">
        <v>15</v>
      </c>
    </row>
    <row r="3" spans="1:4" ht="33.75" customHeight="1" thickBot="1" x14ac:dyDescent="0.35">
      <c r="A3" s="16" t="s">
        <v>391</v>
      </c>
      <c r="B3" s="2" t="s">
        <v>3</v>
      </c>
      <c r="C3" s="4" t="s">
        <v>392</v>
      </c>
      <c r="D3" s="36"/>
    </row>
    <row r="4" spans="1:4" ht="33.75" customHeight="1" thickBot="1" x14ac:dyDescent="0.35">
      <c r="A4" s="5" t="s">
        <v>393</v>
      </c>
      <c r="B4" s="2" t="s">
        <v>394</v>
      </c>
      <c r="C4" s="4" t="s">
        <v>392</v>
      </c>
      <c r="D4" s="36"/>
    </row>
    <row r="5" spans="1:4" ht="33.75" customHeight="1" thickBot="1" x14ac:dyDescent="0.35">
      <c r="A5" s="5" t="s">
        <v>395</v>
      </c>
      <c r="B5" s="2" t="s">
        <v>3</v>
      </c>
      <c r="C5" s="4" t="s">
        <v>392</v>
      </c>
      <c r="D5" s="36"/>
    </row>
    <row r="6" spans="1:4" ht="33.75" customHeight="1" thickBot="1" x14ac:dyDescent="0.35">
      <c r="A6" s="5" t="s">
        <v>396</v>
      </c>
      <c r="B6" s="2" t="s">
        <v>3</v>
      </c>
      <c r="C6" s="4"/>
      <c r="D6" s="36"/>
    </row>
    <row r="7" spans="1:4" ht="33.75" customHeight="1" thickBot="1" x14ac:dyDescent="0.35">
      <c r="A7" s="5" t="s">
        <v>397</v>
      </c>
      <c r="B7" s="2" t="s">
        <v>3</v>
      </c>
      <c r="C7" s="4"/>
      <c r="D7" s="36">
        <v>2.64</v>
      </c>
    </row>
    <row r="8" spans="1:4" ht="33.75" customHeight="1" thickBot="1" x14ac:dyDescent="0.35">
      <c r="A8" s="5" t="s">
        <v>398</v>
      </c>
      <c r="B8" s="2" t="s">
        <v>3</v>
      </c>
      <c r="C8" s="4"/>
      <c r="D8" s="36">
        <v>2.64</v>
      </c>
    </row>
    <row r="9" spans="1:4" ht="33.75" customHeight="1" thickBot="1" x14ac:dyDescent="0.35">
      <c r="A9" s="5" t="s">
        <v>399</v>
      </c>
      <c r="B9" s="2" t="s">
        <v>3</v>
      </c>
      <c r="C9" s="4"/>
      <c r="D9" s="36">
        <v>2.64</v>
      </c>
    </row>
    <row r="10" spans="1:4" ht="33.75" customHeight="1" thickBot="1" x14ac:dyDescent="0.35">
      <c r="A10" s="5" t="s">
        <v>400</v>
      </c>
      <c r="B10" s="2" t="s">
        <v>3</v>
      </c>
      <c r="C10" s="4" t="s">
        <v>392</v>
      </c>
      <c r="D10" s="36"/>
    </row>
    <row r="11" spans="1:4" ht="33.75" customHeight="1" thickBot="1" x14ac:dyDescent="0.35">
      <c r="A11" s="5" t="s">
        <v>401</v>
      </c>
      <c r="B11" s="2" t="s">
        <v>3</v>
      </c>
      <c r="C11" s="4"/>
      <c r="D11" s="36">
        <v>0.01</v>
      </c>
    </row>
    <row r="12" spans="1:4" ht="33.75" customHeight="1" thickBot="1" x14ac:dyDescent="0.35">
      <c r="A12" s="5" t="s">
        <v>402</v>
      </c>
      <c r="B12" s="2" t="s">
        <v>3</v>
      </c>
      <c r="C12" s="4"/>
      <c r="D12" s="36">
        <v>1.32</v>
      </c>
    </row>
    <row r="13" spans="1:4" ht="33.75" customHeight="1" thickBot="1" x14ac:dyDescent="0.35">
      <c r="A13" s="5" t="s">
        <v>403</v>
      </c>
      <c r="B13" s="2" t="s">
        <v>3</v>
      </c>
      <c r="C13" s="4"/>
      <c r="D13" s="36">
        <v>0.88</v>
      </c>
    </row>
    <row r="14" spans="1:4" ht="33.75" customHeight="1" thickBot="1" x14ac:dyDescent="0.35">
      <c r="A14" s="5" t="s">
        <v>404</v>
      </c>
      <c r="B14" s="2" t="s">
        <v>405</v>
      </c>
      <c r="C14" s="4" t="s">
        <v>406</v>
      </c>
      <c r="D14" s="36"/>
    </row>
    <row r="15" spans="1:4" ht="33.75" customHeight="1" thickBot="1" x14ac:dyDescent="0.35">
      <c r="A15" s="5" t="s">
        <v>407</v>
      </c>
      <c r="B15" s="2" t="s">
        <v>408</v>
      </c>
      <c r="C15" s="4"/>
      <c r="D15" s="36">
        <v>0.88</v>
      </c>
    </row>
    <row r="16" spans="1:4" ht="33.75" customHeight="1" thickBot="1" x14ac:dyDescent="0.35">
      <c r="A16" s="3" t="s">
        <v>409</v>
      </c>
      <c r="B16" s="2" t="s">
        <v>3</v>
      </c>
      <c r="C16" s="4" t="s">
        <v>410</v>
      </c>
      <c r="D16" s="36">
        <v>6.16</v>
      </c>
    </row>
    <row r="17" spans="1:4" ht="33.75" customHeight="1" thickBot="1" x14ac:dyDescent="0.35">
      <c r="A17" s="16" t="s">
        <v>411</v>
      </c>
      <c r="B17" s="2" t="s">
        <v>3</v>
      </c>
      <c r="C17" s="4"/>
      <c r="D17" s="36">
        <v>1.76</v>
      </c>
    </row>
    <row r="18" spans="1:4" ht="33.75" customHeight="1" thickBot="1" x14ac:dyDescent="0.35">
      <c r="A18" s="5" t="s">
        <v>412</v>
      </c>
      <c r="B18" s="2" t="s">
        <v>3</v>
      </c>
      <c r="C18" s="4"/>
      <c r="D18" s="36">
        <v>0.01</v>
      </c>
    </row>
    <row r="19" spans="1:4" ht="33.75" customHeight="1" thickBot="1" x14ac:dyDescent="0.35">
      <c r="A19" s="5" t="s">
        <v>413</v>
      </c>
      <c r="B19" s="2" t="s">
        <v>3</v>
      </c>
      <c r="C19" s="4"/>
      <c r="D19" s="36">
        <v>0.01</v>
      </c>
    </row>
    <row r="20" spans="1:4" ht="33.75" customHeight="1" thickBot="1" x14ac:dyDescent="0.35">
      <c r="A20" s="5" t="s">
        <v>414</v>
      </c>
      <c r="B20" s="2" t="s">
        <v>3</v>
      </c>
      <c r="C20" s="4"/>
      <c r="D20" s="36">
        <v>1.76</v>
      </c>
    </row>
    <row r="21" spans="1:4" ht="33.75" customHeight="1" thickBot="1" x14ac:dyDescent="0.35">
      <c r="A21" s="5" t="s">
        <v>415</v>
      </c>
      <c r="B21" s="2" t="s">
        <v>3</v>
      </c>
      <c r="C21" s="4"/>
      <c r="D21" s="36">
        <v>6.16</v>
      </c>
    </row>
    <row r="22" spans="1:4" ht="33.75" customHeight="1" thickBot="1" x14ac:dyDescent="0.35">
      <c r="A22" s="5" t="s">
        <v>416</v>
      </c>
      <c r="B22" s="2" t="s">
        <v>3</v>
      </c>
      <c r="C22" s="4"/>
      <c r="D22" s="36">
        <v>3.52</v>
      </c>
    </row>
    <row r="23" spans="1:4" ht="33.75" customHeight="1" thickBot="1" x14ac:dyDescent="0.35">
      <c r="A23" s="5" t="s">
        <v>417</v>
      </c>
      <c r="B23" s="2" t="s">
        <v>3</v>
      </c>
      <c r="C23" s="4"/>
      <c r="D23" s="36">
        <v>0.88</v>
      </c>
    </row>
    <row r="24" spans="1:4" ht="33.75" customHeight="1" thickBot="1" x14ac:dyDescent="0.35">
      <c r="A24" s="5" t="s">
        <v>418</v>
      </c>
      <c r="B24" s="2" t="s">
        <v>3</v>
      </c>
      <c r="C24" s="4"/>
      <c r="D24" s="36">
        <v>0.01</v>
      </c>
    </row>
    <row r="25" spans="1:4" ht="33.75" customHeight="1" thickBot="1" x14ac:dyDescent="0.35">
      <c r="A25" s="5" t="s">
        <v>419</v>
      </c>
      <c r="B25" s="2" t="s">
        <v>420</v>
      </c>
      <c r="C25" s="4" t="s">
        <v>392</v>
      </c>
      <c r="D25" s="36"/>
    </row>
    <row r="26" spans="1:4" ht="33.75" customHeight="1" thickBot="1" x14ac:dyDescent="0.35">
      <c r="A26" s="5" t="s">
        <v>421</v>
      </c>
      <c r="B26" s="2" t="s">
        <v>3</v>
      </c>
      <c r="C26" s="4" t="s">
        <v>422</v>
      </c>
      <c r="D26" s="36">
        <v>2.64</v>
      </c>
    </row>
    <row r="27" spans="1:4" ht="33.75" customHeight="1" thickBot="1" x14ac:dyDescent="0.35">
      <c r="A27" s="5" t="s">
        <v>423</v>
      </c>
      <c r="B27" s="2" t="s">
        <v>3</v>
      </c>
      <c r="C27" s="4"/>
      <c r="D27" s="36"/>
    </row>
    <row r="28" spans="1:4" ht="33.75" customHeight="1" thickBot="1" x14ac:dyDescent="0.35">
      <c r="A28" s="16" t="s">
        <v>424</v>
      </c>
      <c r="B28" s="2" t="s">
        <v>3</v>
      </c>
      <c r="C28" s="4" t="s">
        <v>392</v>
      </c>
      <c r="D28" s="36"/>
    </row>
    <row r="29" spans="1:4" ht="33.75" customHeight="1" thickBot="1" x14ac:dyDescent="0.35">
      <c r="A29" s="5" t="s">
        <v>425</v>
      </c>
      <c r="B29" s="2" t="s">
        <v>3</v>
      </c>
      <c r="C29" s="4" t="s">
        <v>392</v>
      </c>
      <c r="D29" s="36"/>
    </row>
    <row r="30" spans="1:4" ht="33.75" customHeight="1" thickBot="1" x14ac:dyDescent="0.35">
      <c r="A30" s="5" t="s">
        <v>426</v>
      </c>
      <c r="B30" s="2" t="s">
        <v>3</v>
      </c>
      <c r="C30" s="4" t="s">
        <v>392</v>
      </c>
      <c r="D30" s="36"/>
    </row>
    <row r="31" spans="1:4" ht="33.75" customHeight="1" thickBot="1" x14ac:dyDescent="0.35">
      <c r="A31" s="5" t="s">
        <v>427</v>
      </c>
      <c r="B31" s="2" t="s">
        <v>3</v>
      </c>
      <c r="C31" s="4"/>
      <c r="D31" s="36">
        <v>0.22</v>
      </c>
    </row>
    <row r="32" spans="1:4" ht="33.75" customHeight="1" thickBot="1" x14ac:dyDescent="0.35">
      <c r="A32" s="5" t="s">
        <v>428</v>
      </c>
      <c r="B32" s="2" t="s">
        <v>10</v>
      </c>
      <c r="C32" s="4"/>
      <c r="D32" s="36">
        <v>0.01</v>
      </c>
    </row>
    <row r="33" spans="1:4" ht="33.75" customHeight="1" thickBot="1" x14ac:dyDescent="0.35">
      <c r="A33" s="16" t="s">
        <v>429</v>
      </c>
      <c r="B33" s="2" t="s">
        <v>325</v>
      </c>
      <c r="C33" s="4"/>
      <c r="D33" s="36">
        <v>1.32</v>
      </c>
    </row>
    <row r="34" spans="1:4" ht="33.75" customHeight="1" thickBot="1" x14ac:dyDescent="0.35">
      <c r="A34" s="16" t="s">
        <v>430</v>
      </c>
      <c r="B34" s="2" t="s">
        <v>325</v>
      </c>
      <c r="C34" s="4"/>
      <c r="D34" s="36">
        <v>1.32</v>
      </c>
    </row>
    <row r="35" spans="1:4" ht="33.75" customHeight="1" thickBot="1" x14ac:dyDescent="0.35">
      <c r="A35" s="16" t="s">
        <v>368</v>
      </c>
      <c r="B35" s="2" t="s">
        <v>325</v>
      </c>
      <c r="C35" s="4"/>
      <c r="D35" s="36">
        <v>1.76</v>
      </c>
    </row>
    <row r="36" spans="1:4" ht="33.75" customHeight="1" thickBot="1" x14ac:dyDescent="0.35">
      <c r="A36" s="5" t="s">
        <v>431</v>
      </c>
      <c r="B36" s="2" t="s">
        <v>3</v>
      </c>
      <c r="C36" s="4"/>
      <c r="D36" s="36">
        <v>1.76</v>
      </c>
    </row>
    <row r="37" spans="1:4" ht="33.75" customHeight="1" thickBot="1" x14ac:dyDescent="0.35">
      <c r="A37" s="5" t="s">
        <v>432</v>
      </c>
      <c r="B37" s="2" t="s">
        <v>3</v>
      </c>
      <c r="C37" s="4"/>
      <c r="D37" s="36">
        <v>4.4000000000000004</v>
      </c>
    </row>
    <row r="38" spans="1:4" ht="33.75" customHeight="1" thickBot="1" x14ac:dyDescent="0.35">
      <c r="A38" s="5" t="s">
        <v>433</v>
      </c>
      <c r="B38" s="2" t="s">
        <v>3</v>
      </c>
      <c r="C38" s="4"/>
      <c r="D38" s="36">
        <v>3.52</v>
      </c>
    </row>
    <row r="39" spans="1:4" ht="33.75" customHeight="1" thickBot="1" x14ac:dyDescent="0.35">
      <c r="A39" s="5" t="s">
        <v>434</v>
      </c>
      <c r="B39" s="2" t="s">
        <v>3</v>
      </c>
      <c r="C39" s="4"/>
      <c r="D39" s="36">
        <v>2.64</v>
      </c>
    </row>
    <row r="40" spans="1:4" ht="33.75" customHeight="1" thickBot="1" x14ac:dyDescent="0.35">
      <c r="A40" s="5" t="s">
        <v>435</v>
      </c>
      <c r="B40" s="2" t="s">
        <v>3</v>
      </c>
      <c r="C40" s="4"/>
      <c r="D40" s="36">
        <v>8.8000000000000007</v>
      </c>
    </row>
    <row r="41" spans="1:4" ht="33.75" customHeight="1" thickBot="1" x14ac:dyDescent="0.35">
      <c r="A41" s="5" t="s">
        <v>436</v>
      </c>
      <c r="B41" s="2" t="s">
        <v>437</v>
      </c>
      <c r="C41" s="4" t="s">
        <v>438</v>
      </c>
      <c r="D41" s="36"/>
    </row>
    <row r="42" spans="1:4" ht="33.75" customHeight="1" thickBot="1" x14ac:dyDescent="0.35">
      <c r="A42" s="5" t="s">
        <v>439</v>
      </c>
      <c r="B42" s="2" t="s">
        <v>3</v>
      </c>
      <c r="C42" s="4"/>
      <c r="D42" s="36">
        <v>1.76</v>
      </c>
    </row>
    <row r="43" spans="1:4" ht="33.75" customHeight="1" thickBot="1" x14ac:dyDescent="0.35">
      <c r="A43" s="5" t="s">
        <v>440</v>
      </c>
      <c r="B43" s="2" t="s">
        <v>3</v>
      </c>
      <c r="C43" s="4"/>
      <c r="D43" s="36">
        <v>0.44</v>
      </c>
    </row>
    <row r="44" spans="1:4" ht="33.75" customHeight="1" thickBot="1" x14ac:dyDescent="0.35">
      <c r="A44" s="5" t="s">
        <v>441</v>
      </c>
      <c r="B44" s="2" t="s">
        <v>3</v>
      </c>
      <c r="C44" s="4"/>
      <c r="D44" s="36">
        <v>4.4000000000000004</v>
      </c>
    </row>
    <row r="45" spans="1:4" ht="33.75" customHeight="1" thickBot="1" x14ac:dyDescent="0.35">
      <c r="A45" s="5" t="s">
        <v>442</v>
      </c>
      <c r="B45" s="2" t="s">
        <v>3</v>
      </c>
      <c r="C45" s="4" t="s">
        <v>406</v>
      </c>
      <c r="D45" s="36"/>
    </row>
    <row r="46" spans="1:4" ht="33.75" customHeight="1" thickBot="1" x14ac:dyDescent="0.35">
      <c r="A46" s="18" t="s">
        <v>443</v>
      </c>
      <c r="B46" s="8" t="s">
        <v>34</v>
      </c>
      <c r="C46" s="17"/>
      <c r="D46" s="36">
        <v>0.44</v>
      </c>
    </row>
    <row r="47" spans="1:4" ht="33.75" customHeight="1" x14ac:dyDescent="0.3">
      <c r="A47" s="66" t="s">
        <v>1107</v>
      </c>
      <c r="C47" s="27"/>
      <c r="D47" s="37">
        <v>32</v>
      </c>
    </row>
    <row r="48" spans="1:4" ht="33.75" customHeight="1" x14ac:dyDescent="0.3">
      <c r="A48" s="66" t="s">
        <v>486</v>
      </c>
      <c r="D48">
        <f>SUM(D1:D47)</f>
        <v>98.71</v>
      </c>
    </row>
  </sheetData>
  <hyperlinks>
    <hyperlink ref="A16" r:id="rId1" tooltip="Mario Kart 8 Videos" display="https://sonichu.com/cwcki/Mario_Kart_8_Videos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12" sqref="F12"/>
    </sheetView>
  </sheetViews>
  <sheetFormatPr defaultColWidth="12.6640625" defaultRowHeight="25.2" customHeight="1" x14ac:dyDescent="0.3"/>
  <cols>
    <col min="1" max="1" width="15.44140625" customWidth="1"/>
  </cols>
  <sheetData>
    <row r="1" spans="1:4" ht="25.2" customHeight="1" thickBot="1" x14ac:dyDescent="0.35">
      <c r="A1" s="45" t="s">
        <v>0</v>
      </c>
      <c r="B1" s="46" t="s">
        <v>1</v>
      </c>
      <c r="C1" s="47" t="s">
        <v>2</v>
      </c>
      <c r="D1" s="47" t="s">
        <v>15</v>
      </c>
    </row>
    <row r="2" spans="1:4" ht="25.2" customHeight="1" thickBot="1" x14ac:dyDescent="0.35">
      <c r="A2" s="3" t="s">
        <v>444</v>
      </c>
      <c r="B2" s="44" t="s">
        <v>445</v>
      </c>
      <c r="C2" s="48"/>
      <c r="D2" s="51">
        <v>0.01</v>
      </c>
    </row>
    <row r="3" spans="1:4" ht="25.2" customHeight="1" thickBot="1" x14ac:dyDescent="0.35">
      <c r="A3" s="49" t="s">
        <v>446</v>
      </c>
      <c r="B3" s="44" t="s">
        <v>447</v>
      </c>
      <c r="C3" s="6" t="s">
        <v>448</v>
      </c>
      <c r="D3" s="51">
        <v>14.08</v>
      </c>
    </row>
    <row r="4" spans="1:4" ht="25.2" customHeight="1" thickBot="1" x14ac:dyDescent="0.35">
      <c r="A4" s="3" t="s">
        <v>449</v>
      </c>
      <c r="B4" s="44" t="s">
        <v>447</v>
      </c>
      <c r="C4" s="48" t="s">
        <v>450</v>
      </c>
      <c r="D4" s="51"/>
    </row>
    <row r="5" spans="1:4" ht="25.2" customHeight="1" thickBot="1" x14ac:dyDescent="0.35">
      <c r="A5" s="3" t="s">
        <v>451</v>
      </c>
      <c r="B5" s="44" t="s">
        <v>38</v>
      </c>
      <c r="C5" s="48" t="s">
        <v>452</v>
      </c>
      <c r="D5" s="51">
        <v>8.8000000000000007</v>
      </c>
    </row>
    <row r="6" spans="1:4" ht="25.2" customHeight="1" thickBot="1" x14ac:dyDescent="0.35">
      <c r="A6" s="49" t="s">
        <v>453</v>
      </c>
      <c r="B6" s="44" t="s">
        <v>34</v>
      </c>
      <c r="C6" s="6" t="s">
        <v>454</v>
      </c>
      <c r="D6" s="51">
        <v>1.76</v>
      </c>
    </row>
    <row r="7" spans="1:4" ht="25.2" customHeight="1" thickBot="1" x14ac:dyDescent="0.35">
      <c r="A7" s="49" t="s">
        <v>455</v>
      </c>
      <c r="B7" s="44" t="s">
        <v>3</v>
      </c>
      <c r="C7" s="6" t="s">
        <v>456</v>
      </c>
      <c r="D7" s="51">
        <v>17.600000000000001</v>
      </c>
    </row>
    <row r="8" spans="1:4" ht="25.2" customHeight="1" thickBot="1" x14ac:dyDescent="0.35">
      <c r="A8" s="3" t="s">
        <v>457</v>
      </c>
      <c r="B8" s="44" t="s">
        <v>3</v>
      </c>
      <c r="C8" s="48"/>
      <c r="D8" s="51"/>
    </row>
    <row r="9" spans="1:4" ht="25.2" customHeight="1" thickBot="1" x14ac:dyDescent="0.35">
      <c r="A9" s="3" t="s">
        <v>458</v>
      </c>
      <c r="B9" s="44" t="s">
        <v>38</v>
      </c>
      <c r="C9" s="48"/>
      <c r="D9" s="51"/>
    </row>
    <row r="10" spans="1:4" ht="25.2" customHeight="1" thickBot="1" x14ac:dyDescent="0.35">
      <c r="A10" s="3" t="s">
        <v>459</v>
      </c>
      <c r="B10" s="44" t="s">
        <v>38</v>
      </c>
      <c r="C10" s="48"/>
      <c r="D10" s="51">
        <v>8.8000000000000007</v>
      </c>
    </row>
    <row r="11" spans="1:4" ht="25.2" customHeight="1" thickBot="1" x14ac:dyDescent="0.35">
      <c r="A11" s="7" t="s">
        <v>460</v>
      </c>
      <c r="B11" s="50" t="s">
        <v>3</v>
      </c>
      <c r="C11" s="17"/>
      <c r="D11" s="51">
        <v>17.600000000000001</v>
      </c>
    </row>
    <row r="12" spans="1:4" ht="25.2" customHeight="1" thickBot="1" x14ac:dyDescent="0.35">
      <c r="A12" s="52" t="s">
        <v>461</v>
      </c>
      <c r="B12" s="50" t="s">
        <v>3</v>
      </c>
      <c r="C12" s="17" t="s">
        <v>462</v>
      </c>
      <c r="D12" s="51">
        <f>6.16*6</f>
        <v>36.96</v>
      </c>
    </row>
    <row r="13" spans="1:4" ht="25.2" customHeight="1" thickBot="1" x14ac:dyDescent="0.35">
      <c r="A13" s="52" t="s">
        <v>520</v>
      </c>
      <c r="B13" s="52"/>
      <c r="C13" s="52"/>
      <c r="D13" s="51">
        <v>140</v>
      </c>
    </row>
    <row r="14" spans="1:4" ht="25.2" customHeight="1" x14ac:dyDescent="0.3">
      <c r="C14" t="s">
        <v>486</v>
      </c>
      <c r="D14" s="37">
        <f>SUM(D2:D13)</f>
        <v>245.61</v>
      </c>
    </row>
  </sheetData>
  <hyperlinks>
    <hyperlink ref="A2" r:id="rId1" location="cite_note-Switchfriend-2" display="https://sonichu.com/cwcki/List_of_Chris%27s_video_games - cite_note-Switchfriend-2"/>
    <hyperlink ref="C3" r:id="rId2" tooltip="Pokeball Plus (page does not exist)" display="https://sonichu.com/w/index.php?title=Pokeball_Plus&amp;action=edit&amp;redlink=1"/>
    <hyperlink ref="A4" r:id="rId3" location="cite_note-Switchfriend2-3" display="https://sonichu.com/cwcki/List_of_Chris%27s_video_games - cite_note-Switchfriend2-3"/>
    <hyperlink ref="A5" r:id="rId4" location="cite_note-Switchfriend-2" display="cite_note-Switchfriend-2"/>
    <hyperlink ref="C6" r:id="rId5" tooltip="Very Cool Birthday Present! :)" display="https://sonichu.com/cwcki/Very_Cool_Birthday_Present!_:)"/>
    <hyperlink ref="C7" r:id="rId6" tooltip="Very Cool Birthday Present! :)" display="https://sonichu.com/cwcki/Very_Cool_Birthday_Present!_:)"/>
    <hyperlink ref="A8" r:id="rId7" location="cite_note-Switchfriend-2" display="https://sonichu.com/cwcki/List_of_Chris%27s_video_games - cite_note-Switchfriend-2"/>
    <hyperlink ref="A9" r:id="rId8" location="cite_note-Switchfriend-2" display="https://sonichu.com/cwcki/List_of_Chris%27s_video_games - cite_note-Switchfriend-2"/>
    <hyperlink ref="A10" r:id="rId9" location="cite_note-Switchfriend-2" display="https://sonichu.com/cwcki/List_of_Chris%27s_video_games - cite_note-Switchfriend-2"/>
    <hyperlink ref="A11" r:id="rId10" location="cite_note-Switchfriend-2" display="https://sonichu.com/cwcki/List_of_Chris%27s_video_games - cite_note-Switchfriend-2"/>
  </hyperlinks>
  <pageMargins left="0.7" right="0.7" top="0.75" bottom="0.75" header="0.3" footer="0.3"/>
  <pageSetup orientation="portrait"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A22" sqref="A22"/>
    </sheetView>
  </sheetViews>
  <sheetFormatPr defaultRowHeight="13.8" customHeight="1" x14ac:dyDescent="0.3"/>
  <cols>
    <col min="1" max="1" width="16.88671875" customWidth="1"/>
    <col min="2" max="2" width="12.109375" bestFit="1" customWidth="1"/>
    <col min="3" max="3" width="9.5546875" customWidth="1"/>
  </cols>
  <sheetData>
    <row r="1" spans="1:4" ht="13.8" customHeight="1" thickBot="1" x14ac:dyDescent="0.35">
      <c r="A1" s="10"/>
      <c r="B1" s="11"/>
      <c r="C1" s="12"/>
    </row>
    <row r="2" spans="1:4" ht="13.8" customHeight="1" thickBot="1" x14ac:dyDescent="0.35">
      <c r="A2" s="53" t="s">
        <v>0</v>
      </c>
      <c r="B2" s="42" t="s">
        <v>1</v>
      </c>
      <c r="C2" s="54" t="s">
        <v>2</v>
      </c>
      <c r="D2" s="54" t="s">
        <v>15</v>
      </c>
    </row>
    <row r="3" spans="1:4" ht="22.2" customHeight="1" thickBot="1" x14ac:dyDescent="0.35">
      <c r="A3" s="55" t="s">
        <v>463</v>
      </c>
      <c r="B3" s="44" t="s">
        <v>3</v>
      </c>
      <c r="C3" s="48" t="s">
        <v>8</v>
      </c>
      <c r="D3" s="51">
        <v>0.01</v>
      </c>
    </row>
    <row r="4" spans="1:4" ht="19.8" customHeight="1" thickBot="1" x14ac:dyDescent="0.35">
      <c r="A4" s="55" t="s">
        <v>464</v>
      </c>
      <c r="B4" s="44" t="s">
        <v>465</v>
      </c>
      <c r="C4" s="48"/>
      <c r="D4" s="51">
        <v>0.01</v>
      </c>
    </row>
    <row r="5" spans="1:4" ht="13.8" customHeight="1" thickBot="1" x14ac:dyDescent="0.35">
      <c r="A5" s="55" t="s">
        <v>466</v>
      </c>
      <c r="B5" s="44" t="s">
        <v>467</v>
      </c>
      <c r="C5" s="48"/>
      <c r="D5" s="51">
        <v>0.01</v>
      </c>
    </row>
    <row r="6" spans="1:4" ht="13.8" customHeight="1" thickBot="1" x14ac:dyDescent="0.35">
      <c r="A6" s="55" t="s">
        <v>468</v>
      </c>
      <c r="B6" s="44" t="s">
        <v>38</v>
      </c>
      <c r="C6" s="48"/>
      <c r="D6" s="51">
        <v>0.01</v>
      </c>
    </row>
    <row r="7" spans="1:4" ht="13.8" customHeight="1" thickBot="1" x14ac:dyDescent="0.35">
      <c r="A7" s="55" t="s">
        <v>469</v>
      </c>
      <c r="B7" s="44" t="s">
        <v>38</v>
      </c>
      <c r="C7" s="48"/>
      <c r="D7" s="51">
        <v>0.01</v>
      </c>
    </row>
    <row r="8" spans="1:4" ht="13.8" customHeight="1" thickBot="1" x14ac:dyDescent="0.35">
      <c r="A8" s="55" t="s">
        <v>470</v>
      </c>
      <c r="B8" s="44" t="s">
        <v>38</v>
      </c>
      <c r="C8" s="48"/>
      <c r="D8" s="51">
        <v>0.01</v>
      </c>
    </row>
    <row r="9" spans="1:4" ht="13.8" customHeight="1" thickBot="1" x14ac:dyDescent="0.35">
      <c r="A9" s="3" t="s">
        <v>471</v>
      </c>
      <c r="B9" s="44" t="s">
        <v>472</v>
      </c>
      <c r="C9" s="48"/>
      <c r="D9" s="51">
        <v>0.01</v>
      </c>
    </row>
    <row r="10" spans="1:4" ht="13.8" customHeight="1" thickBot="1" x14ac:dyDescent="0.35">
      <c r="A10" s="55" t="s">
        <v>473</v>
      </c>
      <c r="B10" s="44" t="s">
        <v>474</v>
      </c>
      <c r="C10" s="48"/>
      <c r="D10" s="51">
        <v>0.01</v>
      </c>
    </row>
    <row r="11" spans="1:4" ht="13.8" customHeight="1" thickBot="1" x14ac:dyDescent="0.35">
      <c r="A11" s="55" t="s">
        <v>475</v>
      </c>
      <c r="B11" s="44" t="s">
        <v>472</v>
      </c>
      <c r="C11" s="48"/>
      <c r="D11" s="51">
        <v>0.01</v>
      </c>
    </row>
    <row r="12" spans="1:4" ht="20.399999999999999" customHeight="1" thickBot="1" x14ac:dyDescent="0.35">
      <c r="A12" s="55" t="s">
        <v>476</v>
      </c>
      <c r="B12" s="44" t="s">
        <v>4</v>
      </c>
      <c r="C12" s="48"/>
      <c r="D12" s="51">
        <v>4.4000000000000004</v>
      </c>
    </row>
    <row r="13" spans="1:4" ht="13.8" customHeight="1" thickBot="1" x14ac:dyDescent="0.35">
      <c r="A13" s="3" t="s">
        <v>477</v>
      </c>
      <c r="B13" s="44" t="s">
        <v>38</v>
      </c>
      <c r="C13" s="48"/>
      <c r="D13" s="51">
        <v>2.64</v>
      </c>
    </row>
    <row r="14" spans="1:4" ht="13.8" customHeight="1" thickBot="1" x14ac:dyDescent="0.35">
      <c r="A14" s="49" t="s">
        <v>478</v>
      </c>
      <c r="B14" s="44" t="s">
        <v>38</v>
      </c>
      <c r="C14" s="48"/>
      <c r="D14" s="51">
        <v>0.01</v>
      </c>
    </row>
    <row r="15" spans="1:4" ht="13.8" customHeight="1" thickBot="1" x14ac:dyDescent="0.35">
      <c r="A15" s="49" t="s">
        <v>479</v>
      </c>
      <c r="B15" s="44" t="s">
        <v>38</v>
      </c>
      <c r="C15" s="48"/>
      <c r="D15" s="51">
        <v>0.01</v>
      </c>
    </row>
    <row r="16" spans="1:4" ht="13.8" customHeight="1" thickBot="1" x14ac:dyDescent="0.35">
      <c r="A16" s="49" t="s">
        <v>479</v>
      </c>
      <c r="B16" s="44" t="s">
        <v>38</v>
      </c>
      <c r="C16" s="48" t="s">
        <v>8</v>
      </c>
      <c r="D16" s="51">
        <v>0.01</v>
      </c>
    </row>
    <row r="17" spans="1:4" ht="13.8" customHeight="1" thickBot="1" x14ac:dyDescent="0.35">
      <c r="A17" s="49" t="s">
        <v>480</v>
      </c>
      <c r="B17" s="44" t="s">
        <v>38</v>
      </c>
      <c r="C17" s="48"/>
      <c r="D17" s="51">
        <v>0.01</v>
      </c>
    </row>
    <row r="18" spans="1:4" ht="13.8" customHeight="1" thickBot="1" x14ac:dyDescent="0.35">
      <c r="A18" s="49" t="s">
        <v>481</v>
      </c>
      <c r="B18" s="44" t="s">
        <v>38</v>
      </c>
      <c r="C18" s="48"/>
      <c r="D18" s="51">
        <v>3.08</v>
      </c>
    </row>
    <row r="19" spans="1:4" ht="13.8" customHeight="1" thickBot="1" x14ac:dyDescent="0.35">
      <c r="A19" s="49" t="s">
        <v>482</v>
      </c>
      <c r="B19" s="44" t="s">
        <v>38</v>
      </c>
      <c r="C19" s="48"/>
      <c r="D19" s="51">
        <v>0.01</v>
      </c>
    </row>
    <row r="20" spans="1:4" ht="13.8" customHeight="1" thickBot="1" x14ac:dyDescent="0.35">
      <c r="A20" s="3" t="s">
        <v>483</v>
      </c>
      <c r="B20" s="44" t="s">
        <v>484</v>
      </c>
      <c r="C20" s="48"/>
      <c r="D20" s="51">
        <v>0.01</v>
      </c>
    </row>
    <row r="21" spans="1:4" ht="13.8" customHeight="1" thickBot="1" x14ac:dyDescent="0.35">
      <c r="A21" s="56" t="s">
        <v>485</v>
      </c>
      <c r="B21" s="50" t="s">
        <v>38</v>
      </c>
      <c r="C21" s="17"/>
      <c r="D21" s="51">
        <v>0.01</v>
      </c>
    </row>
    <row r="22" spans="1:4" ht="13.8" customHeight="1" x14ac:dyDescent="0.3">
      <c r="C22" t="s">
        <v>486</v>
      </c>
      <c r="D22" s="37">
        <f>SUM(D3:D21)</f>
        <v>10.28</v>
      </c>
    </row>
  </sheetData>
  <hyperlinks>
    <hyperlink ref="A9" r:id="rId1" tooltip="wikipedia:Klax (video game)" display="http://en.wikipedia.org/wiki/Klax_(video_game)"/>
    <hyperlink ref="A13" r:id="rId2" tooltip="Punchy Sonichu" display="https://sonichu.com/cwcki/Punchy_Sonichu"/>
    <hyperlink ref="A20" r:id="rId3" tooltip="wikipedia:Toy Story (video game)" display="http://en.wikipedia.org/wiki/Toy_Story_(video_game)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6" workbookViewId="0">
      <selection activeCell="F31" sqref="F31"/>
    </sheetView>
  </sheetViews>
  <sheetFormatPr defaultRowHeight="27.6" customHeight="1" x14ac:dyDescent="0.3"/>
  <sheetData>
    <row r="1" spans="1:4" ht="27.6" customHeight="1" thickBot="1" x14ac:dyDescent="0.35">
      <c r="A1" s="10"/>
      <c r="B1" s="11"/>
      <c r="C1" s="12"/>
    </row>
    <row r="2" spans="1:4" ht="27.6" customHeight="1" thickBot="1" x14ac:dyDescent="0.35">
      <c r="A2" s="53" t="s">
        <v>0</v>
      </c>
      <c r="B2" s="42" t="s">
        <v>1</v>
      </c>
      <c r="C2" s="54" t="s">
        <v>2</v>
      </c>
      <c r="D2" s="54" t="s">
        <v>15</v>
      </c>
    </row>
    <row r="3" spans="1:4" ht="27.6" customHeight="1" thickBot="1" x14ac:dyDescent="0.35">
      <c r="A3" s="55" t="s">
        <v>487</v>
      </c>
      <c r="B3" s="44" t="s">
        <v>488</v>
      </c>
      <c r="C3" s="48" t="s">
        <v>489</v>
      </c>
      <c r="D3" s="51">
        <v>0.01</v>
      </c>
    </row>
    <row r="4" spans="1:4" ht="27.6" customHeight="1" thickBot="1" x14ac:dyDescent="0.35">
      <c r="A4" s="55" t="s">
        <v>490</v>
      </c>
      <c r="B4" s="44" t="s">
        <v>38</v>
      </c>
      <c r="C4" s="48"/>
      <c r="D4" s="51">
        <v>0.01</v>
      </c>
    </row>
    <row r="5" spans="1:4" ht="27.6" customHeight="1" thickBot="1" x14ac:dyDescent="0.35">
      <c r="A5" s="3" t="s">
        <v>491</v>
      </c>
      <c r="B5" s="44" t="s">
        <v>38</v>
      </c>
      <c r="C5" s="48"/>
      <c r="D5" s="51">
        <v>0.01</v>
      </c>
    </row>
    <row r="6" spans="1:4" ht="27.6" customHeight="1" thickBot="1" x14ac:dyDescent="0.35">
      <c r="A6" s="55" t="s">
        <v>492</v>
      </c>
      <c r="B6" s="44" t="s">
        <v>38</v>
      </c>
      <c r="C6" s="48"/>
      <c r="D6" s="51">
        <v>3.08</v>
      </c>
    </row>
    <row r="7" spans="1:4" ht="27.6" customHeight="1" thickBot="1" x14ac:dyDescent="0.35">
      <c r="A7" s="55" t="s">
        <v>493</v>
      </c>
      <c r="B7" s="44" t="s">
        <v>34</v>
      </c>
      <c r="C7" s="48"/>
      <c r="D7" s="51">
        <v>1.76</v>
      </c>
    </row>
    <row r="8" spans="1:4" ht="27.6" customHeight="1" thickBot="1" x14ac:dyDescent="0.35">
      <c r="A8" s="55" t="s">
        <v>494</v>
      </c>
      <c r="B8" s="44" t="s">
        <v>34</v>
      </c>
      <c r="C8" s="48"/>
      <c r="D8" s="51">
        <v>2.64</v>
      </c>
    </row>
    <row r="9" spans="1:4" ht="27.6" customHeight="1" thickBot="1" x14ac:dyDescent="0.35">
      <c r="A9" s="55" t="s">
        <v>495</v>
      </c>
      <c r="B9" s="44" t="s">
        <v>38</v>
      </c>
      <c r="C9" s="48"/>
      <c r="D9" s="51">
        <v>6.16</v>
      </c>
    </row>
    <row r="10" spans="1:4" ht="27.6" customHeight="1" thickBot="1" x14ac:dyDescent="0.35">
      <c r="A10" s="55" t="s">
        <v>496</v>
      </c>
      <c r="B10" s="44" t="s">
        <v>497</v>
      </c>
      <c r="C10" s="48"/>
      <c r="D10" s="51">
        <v>5.28</v>
      </c>
    </row>
    <row r="11" spans="1:4" ht="27.6" customHeight="1" thickBot="1" x14ac:dyDescent="0.35">
      <c r="A11" s="55" t="s">
        <v>498</v>
      </c>
      <c r="B11" s="44" t="s">
        <v>499</v>
      </c>
      <c r="C11" s="48"/>
      <c r="D11" s="51">
        <v>0.01</v>
      </c>
    </row>
    <row r="12" spans="1:4" ht="27.6" customHeight="1" thickBot="1" x14ac:dyDescent="0.35">
      <c r="A12" s="55" t="s">
        <v>500</v>
      </c>
      <c r="B12" s="44" t="s">
        <v>501</v>
      </c>
      <c r="C12" s="48"/>
      <c r="D12" s="51">
        <v>0.01</v>
      </c>
    </row>
    <row r="13" spans="1:4" ht="27.6" customHeight="1" thickBot="1" x14ac:dyDescent="0.35">
      <c r="A13" s="3" t="s">
        <v>502</v>
      </c>
      <c r="B13" s="44" t="s">
        <v>38</v>
      </c>
      <c r="C13" s="48"/>
      <c r="D13" s="51">
        <v>0.01</v>
      </c>
    </row>
    <row r="14" spans="1:4" ht="27.6" customHeight="1" thickBot="1" x14ac:dyDescent="0.35">
      <c r="A14" s="55" t="s">
        <v>503</v>
      </c>
      <c r="B14" s="44" t="s">
        <v>38</v>
      </c>
      <c r="C14" s="48"/>
      <c r="D14" s="51"/>
    </row>
    <row r="15" spans="1:4" ht="27.6" customHeight="1" thickBot="1" x14ac:dyDescent="0.35">
      <c r="A15" s="55" t="s">
        <v>504</v>
      </c>
      <c r="B15" s="44" t="s">
        <v>38</v>
      </c>
      <c r="C15" s="48"/>
      <c r="D15" s="51">
        <v>0.01</v>
      </c>
    </row>
    <row r="16" spans="1:4" ht="27.6" customHeight="1" thickBot="1" x14ac:dyDescent="0.35">
      <c r="A16" s="55" t="s">
        <v>505</v>
      </c>
      <c r="B16" s="44" t="s">
        <v>38</v>
      </c>
      <c r="C16" s="48"/>
      <c r="D16" s="51">
        <v>17.600000000000001</v>
      </c>
    </row>
    <row r="17" spans="1:4" ht="27.6" customHeight="1" thickBot="1" x14ac:dyDescent="0.35">
      <c r="A17" s="49" t="s">
        <v>506</v>
      </c>
      <c r="B17" s="44" t="s">
        <v>38</v>
      </c>
      <c r="C17" s="48"/>
      <c r="D17" s="51">
        <v>3.52</v>
      </c>
    </row>
    <row r="18" spans="1:4" ht="27.6" customHeight="1" thickBot="1" x14ac:dyDescent="0.35">
      <c r="A18" s="49" t="s">
        <v>507</v>
      </c>
      <c r="B18" s="44" t="s">
        <v>38</v>
      </c>
      <c r="C18" s="48"/>
      <c r="D18" s="51">
        <v>8.8000000000000007</v>
      </c>
    </row>
    <row r="19" spans="1:4" ht="27.6" customHeight="1" thickBot="1" x14ac:dyDescent="0.35">
      <c r="A19" s="49" t="s">
        <v>508</v>
      </c>
      <c r="B19" s="44" t="s">
        <v>38</v>
      </c>
      <c r="C19" s="48"/>
      <c r="D19" s="51">
        <v>3.52</v>
      </c>
    </row>
    <row r="20" spans="1:4" ht="27.6" customHeight="1" thickBot="1" x14ac:dyDescent="0.35">
      <c r="A20" s="57" t="s">
        <v>509</v>
      </c>
      <c r="B20" s="44" t="s">
        <v>13</v>
      </c>
      <c r="C20" s="48"/>
      <c r="D20" s="51">
        <v>0.01</v>
      </c>
    </row>
    <row r="21" spans="1:4" ht="27.6" customHeight="1" thickBot="1" x14ac:dyDescent="0.35">
      <c r="A21" s="55" t="s">
        <v>510</v>
      </c>
      <c r="B21" s="44" t="s">
        <v>38</v>
      </c>
      <c r="C21" s="48"/>
      <c r="D21" s="51">
        <v>0.01</v>
      </c>
    </row>
    <row r="22" spans="1:4" ht="27.6" customHeight="1" thickBot="1" x14ac:dyDescent="0.35">
      <c r="A22" s="55" t="s">
        <v>511</v>
      </c>
      <c r="B22" s="44" t="s">
        <v>499</v>
      </c>
      <c r="C22" s="48"/>
      <c r="D22" s="51">
        <v>2.64</v>
      </c>
    </row>
    <row r="23" spans="1:4" ht="27.6" customHeight="1" thickBot="1" x14ac:dyDescent="0.35">
      <c r="A23" s="55" t="s">
        <v>512</v>
      </c>
      <c r="B23" s="44" t="s">
        <v>34</v>
      </c>
      <c r="C23" s="48"/>
      <c r="D23" s="51">
        <v>0.01</v>
      </c>
    </row>
    <row r="24" spans="1:4" ht="27.6" customHeight="1" thickBot="1" x14ac:dyDescent="0.35">
      <c r="A24" s="55" t="s">
        <v>513</v>
      </c>
      <c r="B24" s="44" t="s">
        <v>38</v>
      </c>
      <c r="C24" s="48"/>
      <c r="D24" s="51">
        <v>0.88</v>
      </c>
    </row>
    <row r="25" spans="1:4" ht="27.6" customHeight="1" thickBot="1" x14ac:dyDescent="0.35">
      <c r="A25" s="55" t="s">
        <v>514</v>
      </c>
      <c r="B25" s="44" t="s">
        <v>515</v>
      </c>
      <c r="C25" s="48"/>
      <c r="D25" s="51">
        <v>0.01</v>
      </c>
    </row>
    <row r="26" spans="1:4" ht="27.6" customHeight="1" thickBot="1" x14ac:dyDescent="0.35">
      <c r="A26" s="55" t="s">
        <v>516</v>
      </c>
      <c r="B26" s="44" t="s">
        <v>10</v>
      </c>
      <c r="C26" s="48"/>
      <c r="D26" s="51">
        <v>0.01</v>
      </c>
    </row>
    <row r="27" spans="1:4" ht="27.6" customHeight="1" thickBot="1" x14ac:dyDescent="0.35">
      <c r="A27" s="56" t="s">
        <v>517</v>
      </c>
      <c r="B27" s="50" t="s">
        <v>518</v>
      </c>
      <c r="C27" s="17"/>
      <c r="D27" s="51">
        <v>0.44</v>
      </c>
    </row>
    <row r="28" spans="1:4" ht="27.6" customHeight="1" thickBot="1" x14ac:dyDescent="0.35">
      <c r="A28" s="58" t="s">
        <v>519</v>
      </c>
      <c r="B28" s="17"/>
      <c r="C28" s="17"/>
      <c r="D28" s="51">
        <v>9.6</v>
      </c>
    </row>
    <row r="29" spans="1:4" ht="27.6" customHeight="1" x14ac:dyDescent="0.3">
      <c r="C29" t="s">
        <v>486</v>
      </c>
      <c r="D29" s="37">
        <f>SUM(D3:D28)</f>
        <v>66.040000000000006</v>
      </c>
    </row>
  </sheetData>
  <hyperlinks>
    <hyperlink ref="A5" r:id="rId1" tooltip="Son-Chu" display="https://sonichu.com/cwcki/Son-Chu"/>
    <hyperlink ref="A13" r:id="rId2" location="Espanolic" tooltip="List of cards from The Wall of Originals" display="https://sonichu.com/cwcki/List_of_cards_from_The_Wall_of_Originals - Espanolic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101" workbookViewId="0">
      <selection activeCell="D115" sqref="D115"/>
    </sheetView>
  </sheetViews>
  <sheetFormatPr defaultRowHeight="14.4" x14ac:dyDescent="0.3"/>
  <cols>
    <col min="1" max="1" width="18.21875" customWidth="1"/>
    <col min="2" max="2" width="11.109375" customWidth="1"/>
  </cols>
  <sheetData>
    <row r="1" spans="1:4" ht="15" thickBot="1" x14ac:dyDescent="0.35">
      <c r="A1" s="45" t="s">
        <v>0</v>
      </c>
      <c r="B1" s="46" t="s">
        <v>1</v>
      </c>
      <c r="C1" s="47" t="s">
        <v>2</v>
      </c>
      <c r="D1" s="47" t="s">
        <v>15</v>
      </c>
    </row>
    <row r="2" spans="1:4" ht="31.2" thickBot="1" x14ac:dyDescent="0.35">
      <c r="A2" s="55" t="s">
        <v>521</v>
      </c>
      <c r="B2" s="44" t="s">
        <v>522</v>
      </c>
      <c r="C2" s="48" t="s">
        <v>523</v>
      </c>
      <c r="D2" s="51"/>
    </row>
    <row r="3" spans="1:4" ht="15" thickBot="1" x14ac:dyDescent="0.35">
      <c r="A3" s="55" t="s">
        <v>524</v>
      </c>
      <c r="B3" s="44" t="s">
        <v>10</v>
      </c>
      <c r="C3" s="48"/>
      <c r="D3" s="51">
        <v>0.01</v>
      </c>
    </row>
    <row r="4" spans="1:4" ht="21" thickBot="1" x14ac:dyDescent="0.35">
      <c r="A4" s="55" t="s">
        <v>525</v>
      </c>
      <c r="B4" s="43" t="s">
        <v>526</v>
      </c>
      <c r="C4" s="48"/>
      <c r="D4" s="51">
        <v>0.01</v>
      </c>
    </row>
    <row r="5" spans="1:4" ht="21" thickBot="1" x14ac:dyDescent="0.35">
      <c r="A5" s="55" t="s">
        <v>527</v>
      </c>
      <c r="B5" s="44" t="s">
        <v>528</v>
      </c>
      <c r="C5" s="48"/>
      <c r="D5" s="51">
        <v>0.01</v>
      </c>
    </row>
    <row r="6" spans="1:4" ht="21" thickBot="1" x14ac:dyDescent="0.35">
      <c r="A6" s="55" t="s">
        <v>529</v>
      </c>
      <c r="B6" s="44" t="s">
        <v>530</v>
      </c>
      <c r="C6" s="48"/>
      <c r="D6" s="51">
        <v>0.01</v>
      </c>
    </row>
    <row r="7" spans="1:4" ht="15" thickBot="1" x14ac:dyDescent="0.35">
      <c r="A7" s="55" t="s">
        <v>531</v>
      </c>
      <c r="B7" s="44" t="s">
        <v>532</v>
      </c>
      <c r="C7" s="48"/>
      <c r="D7" s="51">
        <v>0.01</v>
      </c>
    </row>
    <row r="8" spans="1:4" ht="29.4" thickBot="1" x14ac:dyDescent="0.35">
      <c r="A8" s="3" t="s">
        <v>533</v>
      </c>
      <c r="B8" s="44" t="s">
        <v>501</v>
      </c>
      <c r="C8" s="48"/>
      <c r="D8" s="51">
        <v>0.01</v>
      </c>
    </row>
    <row r="9" spans="1:4" ht="21" thickBot="1" x14ac:dyDescent="0.35">
      <c r="A9" s="55" t="s">
        <v>534</v>
      </c>
      <c r="B9" s="44" t="s">
        <v>499</v>
      </c>
      <c r="C9" s="48"/>
      <c r="D9" s="51">
        <v>0.01</v>
      </c>
    </row>
    <row r="10" spans="1:4" ht="31.2" thickBot="1" x14ac:dyDescent="0.35">
      <c r="A10" s="55" t="s">
        <v>535</v>
      </c>
      <c r="B10" s="44" t="s">
        <v>536</v>
      </c>
      <c r="C10" s="48" t="s">
        <v>523</v>
      </c>
      <c r="D10" s="51"/>
    </row>
    <row r="11" spans="1:4" ht="31.2" thickBot="1" x14ac:dyDescent="0.35">
      <c r="A11" s="3" t="s">
        <v>537</v>
      </c>
      <c r="B11" s="44" t="s">
        <v>522</v>
      </c>
      <c r="C11" s="48" t="s">
        <v>523</v>
      </c>
      <c r="D11" s="51"/>
    </row>
    <row r="12" spans="1:4" ht="15" thickBot="1" x14ac:dyDescent="0.35">
      <c r="A12" s="55" t="s">
        <v>538</v>
      </c>
      <c r="B12" s="44" t="s">
        <v>465</v>
      </c>
      <c r="C12" s="48"/>
      <c r="D12" s="51">
        <v>0.01</v>
      </c>
    </row>
    <row r="13" spans="1:4" ht="21" thickBot="1" x14ac:dyDescent="0.35">
      <c r="A13" s="55" t="s">
        <v>539</v>
      </c>
      <c r="B13" s="44" t="s">
        <v>540</v>
      </c>
      <c r="C13" s="48"/>
      <c r="D13" s="51">
        <v>0.01</v>
      </c>
    </row>
    <row r="14" spans="1:4" ht="31.2" thickBot="1" x14ac:dyDescent="0.35">
      <c r="A14" s="55" t="s">
        <v>541</v>
      </c>
      <c r="B14" s="44" t="s">
        <v>4</v>
      </c>
      <c r="C14" s="48" t="s">
        <v>523</v>
      </c>
      <c r="D14" s="51"/>
    </row>
    <row r="15" spans="1:4" ht="31.2" thickBot="1" x14ac:dyDescent="0.35">
      <c r="A15" s="55" t="s">
        <v>542</v>
      </c>
      <c r="B15" s="44" t="s">
        <v>4</v>
      </c>
      <c r="C15" s="48" t="s">
        <v>523</v>
      </c>
      <c r="D15" s="51"/>
    </row>
    <row r="16" spans="1:4" ht="31.2" thickBot="1" x14ac:dyDescent="0.35">
      <c r="A16" s="55" t="s">
        <v>543</v>
      </c>
      <c r="B16" s="44" t="s">
        <v>522</v>
      </c>
      <c r="C16" s="48" t="s">
        <v>523</v>
      </c>
      <c r="D16" s="51"/>
    </row>
    <row r="17" spans="1:4" ht="31.2" thickBot="1" x14ac:dyDescent="0.35">
      <c r="A17" s="55" t="s">
        <v>544</v>
      </c>
      <c r="B17" s="44" t="s">
        <v>522</v>
      </c>
      <c r="C17" s="48" t="s">
        <v>523</v>
      </c>
      <c r="D17" s="51"/>
    </row>
    <row r="18" spans="1:4" ht="31.2" thickBot="1" x14ac:dyDescent="0.35">
      <c r="A18" s="55" t="s">
        <v>545</v>
      </c>
      <c r="B18" s="44" t="s">
        <v>522</v>
      </c>
      <c r="C18" s="48" t="s">
        <v>523</v>
      </c>
      <c r="D18" s="51"/>
    </row>
    <row r="19" spans="1:4" ht="15" thickBot="1" x14ac:dyDescent="0.35">
      <c r="A19" s="55" t="s">
        <v>546</v>
      </c>
      <c r="B19" s="44" t="s">
        <v>522</v>
      </c>
      <c r="C19" s="48"/>
      <c r="D19" s="51">
        <v>0.01</v>
      </c>
    </row>
    <row r="20" spans="1:4" ht="31.2" thickBot="1" x14ac:dyDescent="0.35">
      <c r="A20" s="55" t="s">
        <v>547</v>
      </c>
      <c r="B20" s="44" t="s">
        <v>522</v>
      </c>
      <c r="C20" s="48" t="s">
        <v>523</v>
      </c>
      <c r="D20" s="51"/>
    </row>
    <row r="21" spans="1:4" ht="21" thickBot="1" x14ac:dyDescent="0.35">
      <c r="A21" s="55" t="s">
        <v>548</v>
      </c>
      <c r="B21" s="44" t="s">
        <v>522</v>
      </c>
      <c r="C21" s="48" t="s">
        <v>549</v>
      </c>
      <c r="D21" s="51"/>
    </row>
    <row r="22" spans="1:4" ht="31.2" thickBot="1" x14ac:dyDescent="0.35">
      <c r="A22" s="55" t="s">
        <v>548</v>
      </c>
      <c r="B22" s="44" t="s">
        <v>522</v>
      </c>
      <c r="C22" s="48" t="s">
        <v>523</v>
      </c>
      <c r="D22" s="51"/>
    </row>
    <row r="23" spans="1:4" ht="15" thickBot="1" x14ac:dyDescent="0.35">
      <c r="A23" s="55" t="s">
        <v>550</v>
      </c>
      <c r="B23" s="44" t="s">
        <v>522</v>
      </c>
      <c r="C23" s="48"/>
      <c r="D23" s="51">
        <v>0.01</v>
      </c>
    </row>
    <row r="24" spans="1:4" ht="15" thickBot="1" x14ac:dyDescent="0.35">
      <c r="A24" s="55" t="s">
        <v>551</v>
      </c>
      <c r="B24" s="44" t="s">
        <v>12</v>
      </c>
      <c r="C24" s="48"/>
      <c r="D24" s="51">
        <v>0.01</v>
      </c>
    </row>
    <row r="25" spans="1:4" ht="31.2" thickBot="1" x14ac:dyDescent="0.35">
      <c r="A25" s="55" t="s">
        <v>552</v>
      </c>
      <c r="B25" s="44" t="s">
        <v>553</v>
      </c>
      <c r="C25" s="48" t="s">
        <v>523</v>
      </c>
      <c r="D25" s="51"/>
    </row>
    <row r="26" spans="1:4" ht="15" thickBot="1" x14ac:dyDescent="0.35">
      <c r="A26" s="55" t="s">
        <v>554</v>
      </c>
      <c r="B26" s="44" t="s">
        <v>555</v>
      </c>
      <c r="C26" s="48"/>
      <c r="D26" s="51">
        <v>0.01</v>
      </c>
    </row>
    <row r="27" spans="1:4" ht="31.2" thickBot="1" x14ac:dyDescent="0.35">
      <c r="A27" s="55" t="s">
        <v>556</v>
      </c>
      <c r="B27" s="44" t="s">
        <v>522</v>
      </c>
      <c r="C27" s="48" t="s">
        <v>523</v>
      </c>
      <c r="D27" s="51"/>
    </row>
    <row r="28" spans="1:4" ht="21" thickBot="1" x14ac:dyDescent="0.35">
      <c r="A28" s="55" t="s">
        <v>557</v>
      </c>
      <c r="B28" s="44" t="s">
        <v>204</v>
      </c>
      <c r="C28" s="48"/>
      <c r="D28" s="51">
        <v>0.01</v>
      </c>
    </row>
    <row r="29" spans="1:4" ht="29.4" thickBot="1" x14ac:dyDescent="0.35">
      <c r="A29" s="3" t="s">
        <v>558</v>
      </c>
      <c r="B29" s="44" t="s">
        <v>530</v>
      </c>
      <c r="C29" s="48"/>
      <c r="D29" s="51">
        <v>0.01</v>
      </c>
    </row>
    <row r="30" spans="1:4" ht="31.2" thickBot="1" x14ac:dyDescent="0.35">
      <c r="A30" s="55" t="s">
        <v>559</v>
      </c>
      <c r="B30" s="44" t="s">
        <v>270</v>
      </c>
      <c r="C30" s="48" t="s">
        <v>523</v>
      </c>
      <c r="D30" s="51"/>
    </row>
    <row r="31" spans="1:4" ht="31.2" thickBot="1" x14ac:dyDescent="0.35">
      <c r="A31" s="55" t="s">
        <v>560</v>
      </c>
      <c r="B31" s="44" t="s">
        <v>561</v>
      </c>
      <c r="C31" s="48" t="s">
        <v>523</v>
      </c>
      <c r="D31" s="51"/>
    </row>
    <row r="32" spans="1:4" ht="21" thickBot="1" x14ac:dyDescent="0.35">
      <c r="A32" s="55" t="s">
        <v>562</v>
      </c>
      <c r="B32" s="44" t="s">
        <v>501</v>
      </c>
      <c r="C32" s="48"/>
      <c r="D32" s="51">
        <v>0.01</v>
      </c>
    </row>
    <row r="33" spans="1:4" ht="15" thickBot="1" x14ac:dyDescent="0.35">
      <c r="A33" s="55" t="s">
        <v>563</v>
      </c>
      <c r="B33" s="44" t="s">
        <v>522</v>
      </c>
      <c r="C33" s="48"/>
      <c r="D33" s="51">
        <v>0.01</v>
      </c>
    </row>
    <row r="34" spans="1:4" ht="15" thickBot="1" x14ac:dyDescent="0.35">
      <c r="A34" s="55" t="s">
        <v>564</v>
      </c>
      <c r="B34" s="44" t="s">
        <v>522</v>
      </c>
      <c r="C34" s="48"/>
      <c r="D34" s="51">
        <v>0.01</v>
      </c>
    </row>
    <row r="35" spans="1:4" ht="15" thickBot="1" x14ac:dyDescent="0.35">
      <c r="A35" s="55" t="s">
        <v>565</v>
      </c>
      <c r="B35" s="44" t="s">
        <v>6</v>
      </c>
      <c r="C35" s="48"/>
      <c r="D35" s="51">
        <v>0.01</v>
      </c>
    </row>
    <row r="36" spans="1:4" ht="15" thickBot="1" x14ac:dyDescent="0.35">
      <c r="A36" s="3" t="s">
        <v>566</v>
      </c>
      <c r="B36" s="44" t="s">
        <v>34</v>
      </c>
      <c r="C36" s="48"/>
      <c r="D36" s="51">
        <v>0.01</v>
      </c>
    </row>
    <row r="37" spans="1:4" ht="31.2" thickBot="1" x14ac:dyDescent="0.35">
      <c r="A37" s="55" t="s">
        <v>567</v>
      </c>
      <c r="B37" s="44" t="s">
        <v>522</v>
      </c>
      <c r="C37" s="48" t="s">
        <v>523</v>
      </c>
      <c r="D37" s="51"/>
    </row>
    <row r="38" spans="1:4" ht="31.2" thickBot="1" x14ac:dyDescent="0.35">
      <c r="A38" s="55" t="s">
        <v>568</v>
      </c>
      <c r="B38" s="44" t="s">
        <v>522</v>
      </c>
      <c r="C38" s="48" t="s">
        <v>523</v>
      </c>
      <c r="D38" s="51"/>
    </row>
    <row r="39" spans="1:4" ht="21" thickBot="1" x14ac:dyDescent="0.35">
      <c r="A39" s="55" t="s">
        <v>569</v>
      </c>
      <c r="B39" s="44" t="s">
        <v>570</v>
      </c>
      <c r="C39" s="48" t="s">
        <v>549</v>
      </c>
      <c r="D39" s="51"/>
    </row>
    <row r="40" spans="1:4" ht="31.2" thickBot="1" x14ac:dyDescent="0.35">
      <c r="A40" s="55" t="s">
        <v>569</v>
      </c>
      <c r="B40" s="44" t="s">
        <v>522</v>
      </c>
      <c r="C40" s="48" t="s">
        <v>523</v>
      </c>
      <c r="D40" s="51"/>
    </row>
    <row r="41" spans="1:4" ht="31.2" thickBot="1" x14ac:dyDescent="0.35">
      <c r="A41" s="55" t="s">
        <v>571</v>
      </c>
      <c r="B41" s="44" t="s">
        <v>522</v>
      </c>
      <c r="C41" s="48" t="s">
        <v>523</v>
      </c>
      <c r="D41" s="51"/>
    </row>
    <row r="42" spans="1:4" ht="31.2" thickBot="1" x14ac:dyDescent="0.35">
      <c r="A42" s="55" t="s">
        <v>572</v>
      </c>
      <c r="B42" s="44" t="s">
        <v>522</v>
      </c>
      <c r="C42" s="48" t="s">
        <v>523</v>
      </c>
      <c r="D42" s="51"/>
    </row>
    <row r="43" spans="1:4" ht="31.2" thickBot="1" x14ac:dyDescent="0.35">
      <c r="A43" s="55" t="s">
        <v>573</v>
      </c>
      <c r="B43" s="44" t="s">
        <v>263</v>
      </c>
      <c r="C43" s="48" t="s">
        <v>523</v>
      </c>
      <c r="D43" s="51"/>
    </row>
    <row r="44" spans="1:4" ht="21" thickBot="1" x14ac:dyDescent="0.35">
      <c r="A44" s="55" t="s">
        <v>574</v>
      </c>
      <c r="B44" s="44" t="s">
        <v>49</v>
      </c>
      <c r="C44" s="48"/>
      <c r="D44" s="51">
        <v>17.600000000000001</v>
      </c>
    </row>
    <row r="45" spans="1:4" ht="21" thickBot="1" x14ac:dyDescent="0.35">
      <c r="A45" s="55" t="s">
        <v>575</v>
      </c>
      <c r="B45" s="44" t="s">
        <v>576</v>
      </c>
      <c r="C45" s="48"/>
      <c r="D45" s="51">
        <v>0.01</v>
      </c>
    </row>
    <row r="46" spans="1:4" ht="15" thickBot="1" x14ac:dyDescent="0.35">
      <c r="A46" s="55" t="s">
        <v>577</v>
      </c>
      <c r="B46" s="44" t="s">
        <v>578</v>
      </c>
      <c r="C46" s="48"/>
      <c r="D46" s="51">
        <v>3.08</v>
      </c>
    </row>
    <row r="47" spans="1:4" ht="31.2" thickBot="1" x14ac:dyDescent="0.35">
      <c r="A47" s="55" t="s">
        <v>579</v>
      </c>
      <c r="B47" s="44" t="s">
        <v>467</v>
      </c>
      <c r="C47" s="48" t="s">
        <v>523</v>
      </c>
      <c r="D47" s="51"/>
    </row>
    <row r="48" spans="1:4" ht="31.2" thickBot="1" x14ac:dyDescent="0.35">
      <c r="A48" s="55" t="s">
        <v>580</v>
      </c>
      <c r="B48" s="44" t="s">
        <v>467</v>
      </c>
      <c r="C48" s="48" t="s">
        <v>523</v>
      </c>
      <c r="D48" s="51"/>
    </row>
    <row r="49" spans="1:4" ht="31.2" thickBot="1" x14ac:dyDescent="0.35">
      <c r="A49" s="55" t="s">
        <v>581</v>
      </c>
      <c r="B49" s="44" t="s">
        <v>522</v>
      </c>
      <c r="C49" s="48" t="s">
        <v>523</v>
      </c>
      <c r="D49" s="51"/>
    </row>
    <row r="50" spans="1:4" ht="15" thickBot="1" x14ac:dyDescent="0.35">
      <c r="A50" s="55" t="s">
        <v>582</v>
      </c>
      <c r="B50" s="44" t="s">
        <v>497</v>
      </c>
      <c r="C50" s="48"/>
      <c r="D50" s="51">
        <v>4.4000000000000004</v>
      </c>
    </row>
    <row r="51" spans="1:4" ht="31.2" thickBot="1" x14ac:dyDescent="0.35">
      <c r="A51" s="3" t="s">
        <v>583</v>
      </c>
      <c r="B51" s="44" t="s">
        <v>4</v>
      </c>
      <c r="C51" s="48" t="s">
        <v>523</v>
      </c>
      <c r="D51" s="51"/>
    </row>
    <row r="52" spans="1:4" ht="15" thickBot="1" x14ac:dyDescent="0.35">
      <c r="A52" s="55" t="s">
        <v>584</v>
      </c>
      <c r="B52" s="44" t="s">
        <v>585</v>
      </c>
      <c r="C52" s="48"/>
      <c r="D52" s="51">
        <v>0.01</v>
      </c>
    </row>
    <row r="53" spans="1:4" ht="31.2" thickBot="1" x14ac:dyDescent="0.35">
      <c r="A53" s="55" t="s">
        <v>586</v>
      </c>
      <c r="B53" s="44" t="s">
        <v>587</v>
      </c>
      <c r="C53" s="48" t="s">
        <v>523</v>
      </c>
      <c r="D53" s="51"/>
    </row>
    <row r="54" spans="1:4" ht="41.4" thickBot="1" x14ac:dyDescent="0.35">
      <c r="A54" s="55" t="s">
        <v>588</v>
      </c>
      <c r="B54" s="44" t="s">
        <v>528</v>
      </c>
      <c r="C54" s="48" t="s">
        <v>589</v>
      </c>
      <c r="D54" s="51"/>
    </row>
    <row r="55" spans="1:4" ht="15" thickBot="1" x14ac:dyDescent="0.35">
      <c r="A55" s="55" t="s">
        <v>590</v>
      </c>
      <c r="B55" s="44" t="s">
        <v>591</v>
      </c>
      <c r="C55" s="48"/>
      <c r="D55" s="51">
        <v>0.01</v>
      </c>
    </row>
    <row r="56" spans="1:4" ht="21" thickBot="1" x14ac:dyDescent="0.35">
      <c r="A56" s="55" t="s">
        <v>592</v>
      </c>
      <c r="B56" s="44" t="s">
        <v>467</v>
      </c>
      <c r="C56" s="48"/>
      <c r="D56" s="51">
        <v>0.01</v>
      </c>
    </row>
    <row r="57" spans="1:4" ht="21" thickBot="1" x14ac:dyDescent="0.35">
      <c r="A57" s="55" t="s">
        <v>593</v>
      </c>
      <c r="B57" s="44" t="s">
        <v>467</v>
      </c>
      <c r="C57" s="48"/>
      <c r="D57" s="51">
        <v>0.01</v>
      </c>
    </row>
    <row r="58" spans="1:4" ht="29.4" thickBot="1" x14ac:dyDescent="0.35">
      <c r="A58" s="3" t="s">
        <v>594</v>
      </c>
      <c r="B58" s="44" t="s">
        <v>522</v>
      </c>
      <c r="C58" s="48"/>
      <c r="D58" s="51">
        <v>0.01</v>
      </c>
    </row>
    <row r="59" spans="1:4" ht="43.8" thickBot="1" x14ac:dyDescent="0.35">
      <c r="A59" s="3" t="s">
        <v>595</v>
      </c>
      <c r="B59" s="44" t="s">
        <v>596</v>
      </c>
      <c r="C59" s="48"/>
      <c r="D59" s="51">
        <v>0.01</v>
      </c>
    </row>
    <row r="60" spans="1:4" ht="21" thickBot="1" x14ac:dyDescent="0.35">
      <c r="A60" s="55" t="s">
        <v>597</v>
      </c>
      <c r="B60" s="44" t="s">
        <v>522</v>
      </c>
      <c r="C60" s="48"/>
      <c r="D60" s="51">
        <v>0.01</v>
      </c>
    </row>
    <row r="61" spans="1:4" ht="21" thickBot="1" x14ac:dyDescent="0.35">
      <c r="A61" s="55" t="s">
        <v>598</v>
      </c>
      <c r="B61" s="44" t="s">
        <v>522</v>
      </c>
      <c r="C61" s="48"/>
      <c r="D61" s="51">
        <v>0.01</v>
      </c>
    </row>
    <row r="62" spans="1:4" ht="21" thickBot="1" x14ac:dyDescent="0.35">
      <c r="A62" s="55" t="s">
        <v>599</v>
      </c>
      <c r="B62" s="44" t="s">
        <v>522</v>
      </c>
      <c r="C62" s="48"/>
      <c r="D62" s="51">
        <v>0.01</v>
      </c>
    </row>
    <row r="63" spans="1:4" ht="15" thickBot="1" x14ac:dyDescent="0.35">
      <c r="A63" s="55" t="s">
        <v>600</v>
      </c>
      <c r="B63" s="44" t="s">
        <v>522</v>
      </c>
      <c r="C63" s="48"/>
      <c r="D63" s="51">
        <v>0.01</v>
      </c>
    </row>
    <row r="64" spans="1:4" ht="21" thickBot="1" x14ac:dyDescent="0.35">
      <c r="A64" s="55" t="s">
        <v>601</v>
      </c>
      <c r="B64" s="44" t="s">
        <v>113</v>
      </c>
      <c r="C64" s="48"/>
      <c r="D64" s="51">
        <v>0.01</v>
      </c>
    </row>
    <row r="65" spans="1:4" ht="15" thickBot="1" x14ac:dyDescent="0.35">
      <c r="A65" s="55" t="s">
        <v>602</v>
      </c>
      <c r="B65" s="44" t="s">
        <v>603</v>
      </c>
      <c r="C65" s="48"/>
      <c r="D65" s="51">
        <v>0.01</v>
      </c>
    </row>
    <row r="66" spans="1:4" ht="31.2" thickBot="1" x14ac:dyDescent="0.35">
      <c r="A66" s="55" t="s">
        <v>604</v>
      </c>
      <c r="B66" s="44" t="s">
        <v>522</v>
      </c>
      <c r="C66" s="48" t="s">
        <v>523</v>
      </c>
      <c r="D66" s="51"/>
    </row>
    <row r="67" spans="1:4" ht="31.2" thickBot="1" x14ac:dyDescent="0.35">
      <c r="A67" s="55" t="s">
        <v>605</v>
      </c>
      <c r="B67" s="44" t="s">
        <v>34</v>
      </c>
      <c r="C67" s="48" t="s">
        <v>523</v>
      </c>
      <c r="D67" s="51"/>
    </row>
    <row r="68" spans="1:4" ht="31.2" thickBot="1" x14ac:dyDescent="0.35">
      <c r="A68" s="55" t="s">
        <v>606</v>
      </c>
      <c r="B68" s="44" t="s">
        <v>34</v>
      </c>
      <c r="C68" s="48" t="s">
        <v>523</v>
      </c>
      <c r="D68" s="51"/>
    </row>
    <row r="69" spans="1:4" ht="21" thickBot="1" x14ac:dyDescent="0.35">
      <c r="A69" s="55" t="s">
        <v>607</v>
      </c>
      <c r="B69" s="44" t="s">
        <v>497</v>
      </c>
      <c r="C69" s="48" t="s">
        <v>549</v>
      </c>
      <c r="D69" s="51"/>
    </row>
    <row r="70" spans="1:4" ht="31.2" thickBot="1" x14ac:dyDescent="0.35">
      <c r="A70" s="55" t="s">
        <v>608</v>
      </c>
      <c r="B70" s="44" t="s">
        <v>497</v>
      </c>
      <c r="C70" s="48" t="s">
        <v>523</v>
      </c>
      <c r="D70" s="51"/>
    </row>
    <row r="71" spans="1:4" ht="15" thickBot="1" x14ac:dyDescent="0.35">
      <c r="A71" s="55" t="s">
        <v>609</v>
      </c>
      <c r="B71" s="44" t="s">
        <v>497</v>
      </c>
      <c r="C71" s="48" t="s">
        <v>610</v>
      </c>
      <c r="D71" s="51"/>
    </row>
    <row r="72" spans="1:4" ht="31.2" thickBot="1" x14ac:dyDescent="0.35">
      <c r="A72" s="55" t="s">
        <v>611</v>
      </c>
      <c r="B72" s="44" t="s">
        <v>612</v>
      </c>
      <c r="C72" s="48" t="s">
        <v>523</v>
      </c>
      <c r="D72" s="51"/>
    </row>
    <row r="73" spans="1:4" ht="31.2" thickBot="1" x14ac:dyDescent="0.35">
      <c r="A73" s="55" t="s">
        <v>613</v>
      </c>
      <c r="B73" s="44" t="s">
        <v>612</v>
      </c>
      <c r="C73" s="48" t="s">
        <v>523</v>
      </c>
      <c r="D73" s="51"/>
    </row>
    <row r="74" spans="1:4" ht="31.2" thickBot="1" x14ac:dyDescent="0.35">
      <c r="A74" s="55" t="s">
        <v>614</v>
      </c>
      <c r="B74" s="44" t="s">
        <v>615</v>
      </c>
      <c r="C74" s="48" t="s">
        <v>523</v>
      </c>
      <c r="D74" s="51"/>
    </row>
    <row r="75" spans="1:4" ht="41.4" thickBot="1" x14ac:dyDescent="0.35">
      <c r="A75" s="55" t="s">
        <v>616</v>
      </c>
      <c r="B75" s="44" t="s">
        <v>467</v>
      </c>
      <c r="C75" s="48" t="s">
        <v>617</v>
      </c>
      <c r="D75" s="51"/>
    </row>
    <row r="76" spans="1:4" ht="31.2" thickBot="1" x14ac:dyDescent="0.35">
      <c r="A76" s="55" t="s">
        <v>618</v>
      </c>
      <c r="B76" s="44" t="s">
        <v>619</v>
      </c>
      <c r="C76" s="48" t="s">
        <v>523</v>
      </c>
      <c r="D76" s="51"/>
    </row>
    <row r="77" spans="1:4" ht="15" thickBot="1" x14ac:dyDescent="0.35">
      <c r="A77" s="55" t="s">
        <v>620</v>
      </c>
      <c r="B77" s="44" t="s">
        <v>13</v>
      </c>
      <c r="C77" s="48"/>
      <c r="D77" s="51">
        <v>0.01</v>
      </c>
    </row>
    <row r="78" spans="1:4" ht="31.2" thickBot="1" x14ac:dyDescent="0.35">
      <c r="A78" s="55" t="s">
        <v>621</v>
      </c>
      <c r="B78" s="44" t="s">
        <v>622</v>
      </c>
      <c r="C78" s="48" t="s">
        <v>523</v>
      </c>
      <c r="D78" s="51"/>
    </row>
    <row r="79" spans="1:4" ht="31.2" thickBot="1" x14ac:dyDescent="0.35">
      <c r="A79" s="55" t="s">
        <v>623</v>
      </c>
      <c r="B79" s="44" t="s">
        <v>622</v>
      </c>
      <c r="C79" s="48" t="s">
        <v>523</v>
      </c>
      <c r="D79" s="51"/>
    </row>
    <row r="80" spans="1:4" ht="31.2" thickBot="1" x14ac:dyDescent="0.35">
      <c r="A80" s="55" t="s">
        <v>624</v>
      </c>
      <c r="B80" s="44" t="s">
        <v>622</v>
      </c>
      <c r="C80" s="48" t="s">
        <v>523</v>
      </c>
      <c r="D80" s="51"/>
    </row>
    <row r="81" spans="1:4" ht="31.2" thickBot="1" x14ac:dyDescent="0.35">
      <c r="A81" s="55" t="s">
        <v>625</v>
      </c>
      <c r="B81" s="44" t="s">
        <v>622</v>
      </c>
      <c r="C81" s="48" t="s">
        <v>523</v>
      </c>
      <c r="D81" s="51"/>
    </row>
    <row r="82" spans="1:4" ht="15" thickBot="1" x14ac:dyDescent="0.35">
      <c r="A82" s="55" t="s">
        <v>626</v>
      </c>
      <c r="B82" s="44" t="s">
        <v>627</v>
      </c>
      <c r="C82" s="48"/>
      <c r="D82" s="51">
        <v>0.22</v>
      </c>
    </row>
    <row r="83" spans="1:4" ht="15" thickBot="1" x14ac:dyDescent="0.35">
      <c r="A83" s="3" t="s">
        <v>628</v>
      </c>
      <c r="B83" s="44" t="s">
        <v>629</v>
      </c>
      <c r="C83" s="48"/>
      <c r="D83" s="51">
        <v>0.01</v>
      </c>
    </row>
    <row r="84" spans="1:4" ht="21" thickBot="1" x14ac:dyDescent="0.35">
      <c r="A84" s="55" t="s">
        <v>630</v>
      </c>
      <c r="B84" s="44" t="s">
        <v>522</v>
      </c>
      <c r="C84" s="48" t="s">
        <v>549</v>
      </c>
      <c r="D84" s="51"/>
    </row>
    <row r="85" spans="1:4" ht="31.2" thickBot="1" x14ac:dyDescent="0.35">
      <c r="A85" s="55" t="s">
        <v>630</v>
      </c>
      <c r="B85" s="44" t="s">
        <v>522</v>
      </c>
      <c r="C85" s="48" t="s">
        <v>523</v>
      </c>
      <c r="D85" s="51"/>
    </row>
    <row r="86" spans="1:4" ht="31.2" thickBot="1" x14ac:dyDescent="0.35">
      <c r="A86" s="55" t="s">
        <v>631</v>
      </c>
      <c r="B86" s="44" t="s">
        <v>522</v>
      </c>
      <c r="C86" s="48" t="s">
        <v>523</v>
      </c>
      <c r="D86" s="51"/>
    </row>
    <row r="87" spans="1:4" ht="31.2" thickBot="1" x14ac:dyDescent="0.35">
      <c r="A87" s="55" t="s">
        <v>632</v>
      </c>
      <c r="B87" s="44" t="s">
        <v>522</v>
      </c>
      <c r="C87" s="48" t="s">
        <v>523</v>
      </c>
      <c r="D87" s="51"/>
    </row>
    <row r="88" spans="1:4" ht="21" thickBot="1" x14ac:dyDescent="0.35">
      <c r="A88" s="55" t="s">
        <v>633</v>
      </c>
      <c r="B88" s="44" t="s">
        <v>127</v>
      </c>
      <c r="C88" s="48"/>
      <c r="D88" s="51">
        <v>2.64</v>
      </c>
    </row>
    <row r="89" spans="1:4" ht="31.2" thickBot="1" x14ac:dyDescent="0.35">
      <c r="A89" s="55" t="s">
        <v>634</v>
      </c>
      <c r="B89" s="44" t="s">
        <v>497</v>
      </c>
      <c r="C89" s="48" t="s">
        <v>523</v>
      </c>
      <c r="D89" s="51"/>
    </row>
    <row r="90" spans="1:4" ht="31.2" thickBot="1" x14ac:dyDescent="0.35">
      <c r="A90" s="55" t="s">
        <v>635</v>
      </c>
      <c r="B90" s="44" t="s">
        <v>497</v>
      </c>
      <c r="C90" s="48" t="s">
        <v>523</v>
      </c>
      <c r="D90" s="51"/>
    </row>
    <row r="91" spans="1:4" ht="31.2" thickBot="1" x14ac:dyDescent="0.35">
      <c r="A91" s="55" t="s">
        <v>636</v>
      </c>
      <c r="B91" s="44" t="s">
        <v>4</v>
      </c>
      <c r="C91" s="48" t="s">
        <v>523</v>
      </c>
      <c r="D91" s="51"/>
    </row>
    <row r="92" spans="1:4" ht="21" thickBot="1" x14ac:dyDescent="0.35">
      <c r="A92" s="55" t="s">
        <v>637</v>
      </c>
      <c r="B92" s="44" t="s">
        <v>587</v>
      </c>
      <c r="C92" s="48"/>
      <c r="D92" s="51">
        <v>0.01</v>
      </c>
    </row>
    <row r="93" spans="1:4" ht="31.2" thickBot="1" x14ac:dyDescent="0.35">
      <c r="A93" s="55" t="s">
        <v>638</v>
      </c>
      <c r="B93" s="44" t="s">
        <v>522</v>
      </c>
      <c r="C93" s="48" t="s">
        <v>523</v>
      </c>
      <c r="D93" s="51"/>
    </row>
    <row r="94" spans="1:4" ht="31.2" thickBot="1" x14ac:dyDescent="0.35">
      <c r="A94" s="55" t="s">
        <v>639</v>
      </c>
      <c r="B94" s="44" t="s">
        <v>522</v>
      </c>
      <c r="C94" s="48" t="s">
        <v>523</v>
      </c>
      <c r="D94" s="51"/>
    </row>
    <row r="95" spans="1:4" ht="31.2" thickBot="1" x14ac:dyDescent="0.35">
      <c r="A95" s="55" t="s">
        <v>640</v>
      </c>
      <c r="B95" s="44" t="s">
        <v>553</v>
      </c>
      <c r="C95" s="48" t="s">
        <v>523</v>
      </c>
      <c r="D95" s="51"/>
    </row>
    <row r="96" spans="1:4" ht="21" thickBot="1" x14ac:dyDescent="0.35">
      <c r="A96" s="55" t="s">
        <v>641</v>
      </c>
      <c r="B96" s="44" t="s">
        <v>49</v>
      </c>
      <c r="C96" s="48" t="s">
        <v>549</v>
      </c>
      <c r="D96" s="51"/>
    </row>
    <row r="97" spans="1:4" ht="31.2" thickBot="1" x14ac:dyDescent="0.35">
      <c r="A97" s="55" t="s">
        <v>641</v>
      </c>
      <c r="B97" s="44" t="s">
        <v>49</v>
      </c>
      <c r="C97" s="48" t="s">
        <v>523</v>
      </c>
      <c r="D97" s="51"/>
    </row>
    <row r="98" spans="1:4" ht="31.2" thickBot="1" x14ac:dyDescent="0.35">
      <c r="A98" s="55" t="s">
        <v>642</v>
      </c>
      <c r="B98" s="44" t="s">
        <v>34</v>
      </c>
      <c r="C98" s="48" t="s">
        <v>523</v>
      </c>
      <c r="D98" s="51"/>
    </row>
    <row r="99" spans="1:4" ht="31.2" thickBot="1" x14ac:dyDescent="0.35">
      <c r="A99" s="55" t="s">
        <v>643</v>
      </c>
      <c r="B99" s="44" t="s">
        <v>515</v>
      </c>
      <c r="C99" s="48" t="s">
        <v>523</v>
      </c>
      <c r="D99" s="51"/>
    </row>
    <row r="100" spans="1:4" ht="21" thickBot="1" x14ac:dyDescent="0.35">
      <c r="A100" s="55" t="s">
        <v>644</v>
      </c>
      <c r="B100" s="44" t="s">
        <v>515</v>
      </c>
      <c r="C100" s="48" t="s">
        <v>549</v>
      </c>
      <c r="D100" s="51"/>
    </row>
    <row r="101" spans="1:4" ht="31.2" thickBot="1" x14ac:dyDescent="0.35">
      <c r="A101" s="55" t="s">
        <v>644</v>
      </c>
      <c r="B101" s="44" t="s">
        <v>515</v>
      </c>
      <c r="C101" s="48" t="s">
        <v>523</v>
      </c>
      <c r="D101" s="51"/>
    </row>
    <row r="102" spans="1:4" ht="15" thickBot="1" x14ac:dyDescent="0.35">
      <c r="A102" s="55" t="s">
        <v>645</v>
      </c>
      <c r="B102" s="44" t="s">
        <v>10</v>
      </c>
      <c r="C102" s="48"/>
      <c r="D102" s="51">
        <v>1.1000000000000001</v>
      </c>
    </row>
    <row r="103" spans="1:4" ht="31.2" thickBot="1" x14ac:dyDescent="0.35">
      <c r="A103" s="55" t="s">
        <v>646</v>
      </c>
      <c r="B103" s="44" t="s">
        <v>522</v>
      </c>
      <c r="C103" s="48" t="s">
        <v>523</v>
      </c>
      <c r="D103" s="51"/>
    </row>
    <row r="104" spans="1:4" ht="15" thickBot="1" x14ac:dyDescent="0.35">
      <c r="A104" s="55" t="s">
        <v>647</v>
      </c>
      <c r="B104" s="44" t="s">
        <v>522</v>
      </c>
      <c r="C104" s="48"/>
      <c r="D104" s="51">
        <v>0.01</v>
      </c>
    </row>
    <row r="105" spans="1:4" ht="15" thickBot="1" x14ac:dyDescent="0.35">
      <c r="A105" s="55" t="s">
        <v>648</v>
      </c>
      <c r="B105" s="44" t="s">
        <v>4</v>
      </c>
      <c r="C105" s="48"/>
      <c r="D105" s="51">
        <v>4.4000000000000004</v>
      </c>
    </row>
    <row r="106" spans="1:4" ht="15" thickBot="1" x14ac:dyDescent="0.35">
      <c r="A106" s="55" t="s">
        <v>649</v>
      </c>
      <c r="B106" s="44" t="s">
        <v>34</v>
      </c>
      <c r="C106" s="48"/>
      <c r="D106" s="51">
        <v>0.01</v>
      </c>
    </row>
    <row r="107" spans="1:4" ht="15" thickBot="1" x14ac:dyDescent="0.35">
      <c r="A107" s="55" t="s">
        <v>650</v>
      </c>
      <c r="B107" s="44" t="s">
        <v>10</v>
      </c>
      <c r="C107" s="48"/>
      <c r="D107" s="51">
        <v>0.01</v>
      </c>
    </row>
    <row r="108" spans="1:4" ht="31.2" thickBot="1" x14ac:dyDescent="0.35">
      <c r="A108" s="55" t="s">
        <v>651</v>
      </c>
      <c r="B108" s="44" t="s">
        <v>522</v>
      </c>
      <c r="C108" s="48" t="s">
        <v>523</v>
      </c>
      <c r="D108" s="51"/>
    </row>
    <row r="109" spans="1:4" ht="31.2" thickBot="1" x14ac:dyDescent="0.35">
      <c r="A109" s="55" t="s">
        <v>652</v>
      </c>
      <c r="B109" s="44" t="s">
        <v>522</v>
      </c>
      <c r="C109" s="48" t="s">
        <v>523</v>
      </c>
      <c r="D109" s="51"/>
    </row>
    <row r="110" spans="1:4" ht="31.2" thickBot="1" x14ac:dyDescent="0.35">
      <c r="A110" s="55" t="s">
        <v>653</v>
      </c>
      <c r="B110" s="44" t="s">
        <v>522</v>
      </c>
      <c r="C110" s="48" t="s">
        <v>523</v>
      </c>
      <c r="D110" s="51"/>
    </row>
    <row r="111" spans="1:4" ht="21" thickBot="1" x14ac:dyDescent="0.35">
      <c r="A111" s="55" t="s">
        <v>654</v>
      </c>
      <c r="B111" s="44" t="s">
        <v>655</v>
      </c>
      <c r="C111" s="48"/>
      <c r="D111" s="51">
        <v>0.01</v>
      </c>
    </row>
    <row r="112" spans="1:4" ht="31.2" thickBot="1" x14ac:dyDescent="0.35">
      <c r="A112" s="56" t="s">
        <v>656</v>
      </c>
      <c r="B112" s="50" t="s">
        <v>587</v>
      </c>
      <c r="C112" s="59" t="s">
        <v>523</v>
      </c>
      <c r="D112" s="51"/>
    </row>
    <row r="113" spans="1:4" ht="15" thickBot="1" x14ac:dyDescent="0.35">
      <c r="A113" s="58" t="s">
        <v>657</v>
      </c>
      <c r="D113" s="51">
        <v>4</v>
      </c>
    </row>
    <row r="114" spans="1:4" x14ac:dyDescent="0.3">
      <c r="C114" s="60" t="s">
        <v>486</v>
      </c>
      <c r="D114" s="37">
        <f>SUM(D2:D113)</f>
        <v>37.840000000000018</v>
      </c>
    </row>
  </sheetData>
  <hyperlinks>
    <hyperlink ref="B4" r:id="rId1" tooltip="Greene County Conspiracy" display="https://sonichu.com/cwcki/Greene_County_Conspiracy"/>
    <hyperlink ref="A8" r:id="rId2" tooltip="Transformers" display="https://sonichu.com/cwcki/Transformers"/>
    <hyperlink ref="A11" r:id="rId3" tooltip="Chris and anger" display="https://sonichu.com/cwcki/Chris_and_anger"/>
    <hyperlink ref="A29" r:id="rId4" tooltip="Dragon Ball Z" display="https://sonichu.com/cwcki/Dragon_Ball_Z"/>
    <hyperlink ref="A36" r:id="rId5" tooltip="Plush Breasts" display="https://sonichu.com/cwcki/Plush_Breasts"/>
    <hyperlink ref="A51" r:id="rId6" tooltip="Metal Gear Solid" display="https://sonichu.com/cwcki/Metal_Gear_Solid"/>
    <hyperlink ref="A58" r:id="rId7" tooltip="Obesity" display="https://sonichu.com/cwcki/Obesity"/>
    <hyperlink ref="A59" r:id="rId8" tooltip="DIRTY, CRAPPED BRIEFS" display="https://sonichu.com/cwcki/DIRTY,_CRAPPED_BRIEFS"/>
    <hyperlink ref="A83" r:id="rId9" tooltip="Homo" display="https://sonichu.com/cwcki/Homo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opLeftCell="A38" workbookViewId="0">
      <selection activeCell="D49" sqref="D49"/>
    </sheetView>
  </sheetViews>
  <sheetFormatPr defaultColWidth="15.77734375" defaultRowHeight="27" customHeight="1" x14ac:dyDescent="0.3"/>
  <cols>
    <col min="3" max="3" width="7.5546875" customWidth="1"/>
  </cols>
  <sheetData>
    <row r="1" spans="1:4" ht="27" customHeight="1" thickBot="1" x14ac:dyDescent="0.35">
      <c r="A1" s="10"/>
      <c r="B1" s="11"/>
      <c r="C1" s="12"/>
    </row>
    <row r="2" spans="1:4" ht="27" customHeight="1" thickBot="1" x14ac:dyDescent="0.35">
      <c r="A2" s="53" t="s">
        <v>0</v>
      </c>
      <c r="B2" s="42" t="s">
        <v>1</v>
      </c>
      <c r="C2" s="54" t="s">
        <v>2</v>
      </c>
      <c r="D2" s="54" t="s">
        <v>15</v>
      </c>
    </row>
    <row r="3" spans="1:4" ht="27" customHeight="1" thickBot="1" x14ac:dyDescent="0.35">
      <c r="A3" s="61" t="s">
        <v>658</v>
      </c>
      <c r="B3" s="44" t="s">
        <v>522</v>
      </c>
      <c r="C3" s="48"/>
      <c r="D3" s="51">
        <v>0.01</v>
      </c>
    </row>
    <row r="4" spans="1:4" ht="27" customHeight="1" thickBot="1" x14ac:dyDescent="0.35">
      <c r="A4" s="61" t="s">
        <v>659</v>
      </c>
      <c r="B4" s="44" t="s">
        <v>522</v>
      </c>
      <c r="C4" s="48"/>
      <c r="D4" s="51">
        <v>0.01</v>
      </c>
    </row>
    <row r="5" spans="1:4" ht="27" customHeight="1" thickBot="1" x14ac:dyDescent="0.35">
      <c r="A5" s="61" t="s">
        <v>660</v>
      </c>
      <c r="B5" s="44" t="s">
        <v>522</v>
      </c>
      <c r="C5" s="48"/>
      <c r="D5" s="51">
        <v>0.01</v>
      </c>
    </row>
    <row r="6" spans="1:4" ht="27" customHeight="1" thickBot="1" x14ac:dyDescent="0.35">
      <c r="A6" s="61" t="s">
        <v>661</v>
      </c>
      <c r="B6" s="44" t="s">
        <v>522</v>
      </c>
      <c r="C6" s="48"/>
      <c r="D6" s="51">
        <v>0.01</v>
      </c>
    </row>
    <row r="7" spans="1:4" ht="27" customHeight="1" thickBot="1" x14ac:dyDescent="0.35">
      <c r="A7" s="61" t="s">
        <v>662</v>
      </c>
      <c r="B7" s="44" t="s">
        <v>522</v>
      </c>
      <c r="C7" s="48"/>
      <c r="D7" s="51">
        <v>0.01</v>
      </c>
    </row>
    <row r="8" spans="1:4" ht="27" customHeight="1" thickBot="1" x14ac:dyDescent="0.35">
      <c r="A8" s="61" t="s">
        <v>663</v>
      </c>
      <c r="B8" s="44" t="s">
        <v>522</v>
      </c>
      <c r="C8" s="48"/>
      <c r="D8" s="51">
        <v>0.01</v>
      </c>
    </row>
    <row r="9" spans="1:4" ht="27" customHeight="1" thickBot="1" x14ac:dyDescent="0.35">
      <c r="A9" s="61" t="s">
        <v>664</v>
      </c>
      <c r="B9" s="44" t="s">
        <v>522</v>
      </c>
      <c r="C9" s="48"/>
      <c r="D9" s="51">
        <v>0.01</v>
      </c>
    </row>
    <row r="10" spans="1:4" ht="27" customHeight="1" thickBot="1" x14ac:dyDescent="0.35">
      <c r="A10" s="61" t="s">
        <v>665</v>
      </c>
      <c r="B10" s="44" t="s">
        <v>522</v>
      </c>
      <c r="C10" s="48"/>
      <c r="D10" s="51">
        <v>0.01</v>
      </c>
    </row>
    <row r="11" spans="1:4" ht="27" customHeight="1" thickBot="1" x14ac:dyDescent="0.35">
      <c r="A11" s="55" t="s">
        <v>666</v>
      </c>
      <c r="B11" s="44" t="s">
        <v>156</v>
      </c>
      <c r="C11" s="48"/>
      <c r="D11" s="51">
        <v>0.01</v>
      </c>
    </row>
    <row r="12" spans="1:4" ht="27" customHeight="1" thickBot="1" x14ac:dyDescent="0.35">
      <c r="A12" s="3" t="s">
        <v>667</v>
      </c>
      <c r="B12" s="43" t="s">
        <v>668</v>
      </c>
      <c r="C12" s="48"/>
      <c r="D12" s="51">
        <v>0.01</v>
      </c>
    </row>
    <row r="13" spans="1:4" ht="27" customHeight="1" thickBot="1" x14ac:dyDescent="0.35">
      <c r="A13" s="3" t="s">
        <v>669</v>
      </c>
      <c r="B13" s="44" t="s">
        <v>12</v>
      </c>
      <c r="C13" s="48"/>
      <c r="D13" s="51">
        <v>0.01</v>
      </c>
    </row>
    <row r="14" spans="1:4" ht="27" customHeight="1" thickBot="1" x14ac:dyDescent="0.35">
      <c r="A14" s="55" t="s">
        <v>670</v>
      </c>
      <c r="B14" s="44" t="s">
        <v>124</v>
      </c>
      <c r="C14" s="48"/>
      <c r="D14" s="51">
        <v>1.76</v>
      </c>
    </row>
    <row r="15" spans="1:4" ht="27" customHeight="1" thickBot="1" x14ac:dyDescent="0.35">
      <c r="A15" s="55" t="s">
        <v>671</v>
      </c>
      <c r="B15" s="44" t="s">
        <v>124</v>
      </c>
      <c r="C15" s="48"/>
      <c r="D15" s="51">
        <v>0.01</v>
      </c>
    </row>
    <row r="16" spans="1:4" ht="27" customHeight="1" thickBot="1" x14ac:dyDescent="0.35">
      <c r="A16" s="3" t="s">
        <v>672</v>
      </c>
      <c r="B16" s="44" t="s">
        <v>124</v>
      </c>
      <c r="C16" s="48"/>
      <c r="D16" s="51">
        <v>0.01</v>
      </c>
    </row>
    <row r="17" spans="1:4" ht="27" customHeight="1" thickBot="1" x14ac:dyDescent="0.35">
      <c r="A17" s="55" t="s">
        <v>673</v>
      </c>
      <c r="B17" s="44" t="s">
        <v>4</v>
      </c>
      <c r="C17" s="48"/>
      <c r="D17" s="51">
        <v>0.01</v>
      </c>
    </row>
    <row r="18" spans="1:4" ht="27" customHeight="1" thickBot="1" x14ac:dyDescent="0.35">
      <c r="A18" s="55" t="s">
        <v>674</v>
      </c>
      <c r="B18" s="44" t="s">
        <v>522</v>
      </c>
      <c r="C18" s="48"/>
      <c r="D18" s="51">
        <v>0.01</v>
      </c>
    </row>
    <row r="19" spans="1:4" ht="27" customHeight="1" thickBot="1" x14ac:dyDescent="0.35">
      <c r="A19" s="55" t="s">
        <v>675</v>
      </c>
      <c r="B19" s="44" t="s">
        <v>522</v>
      </c>
      <c r="C19" s="48"/>
      <c r="D19" s="51">
        <v>0.01</v>
      </c>
    </row>
    <row r="20" spans="1:4" ht="27" customHeight="1" thickBot="1" x14ac:dyDescent="0.35">
      <c r="A20" s="3" t="s">
        <v>676</v>
      </c>
      <c r="B20" s="44" t="s">
        <v>677</v>
      </c>
      <c r="C20" s="48" t="s">
        <v>678</v>
      </c>
      <c r="D20" s="51">
        <v>0.01</v>
      </c>
    </row>
    <row r="21" spans="1:4" ht="27" customHeight="1" thickBot="1" x14ac:dyDescent="0.35">
      <c r="A21" s="55" t="s">
        <v>679</v>
      </c>
      <c r="B21" s="44" t="s">
        <v>680</v>
      </c>
      <c r="C21" s="48"/>
      <c r="D21" s="51">
        <v>6.16</v>
      </c>
    </row>
    <row r="22" spans="1:4" ht="27" customHeight="1" thickBot="1" x14ac:dyDescent="0.35">
      <c r="A22" s="55" t="s">
        <v>681</v>
      </c>
      <c r="B22" s="44" t="s">
        <v>682</v>
      </c>
      <c r="C22" s="6" t="s">
        <v>683</v>
      </c>
      <c r="D22" s="51">
        <v>0.01</v>
      </c>
    </row>
    <row r="23" spans="1:4" ht="27" customHeight="1" thickBot="1" x14ac:dyDescent="0.35">
      <c r="A23" s="3" t="s">
        <v>684</v>
      </c>
      <c r="B23" s="44" t="s">
        <v>685</v>
      </c>
      <c r="C23" s="48"/>
      <c r="D23" s="51">
        <v>0.01</v>
      </c>
    </row>
    <row r="24" spans="1:4" ht="27" customHeight="1" thickBot="1" x14ac:dyDescent="0.35">
      <c r="A24" s="49" t="s">
        <v>686</v>
      </c>
      <c r="B24" s="44" t="s">
        <v>685</v>
      </c>
      <c r="C24" s="48"/>
      <c r="D24" s="51">
        <v>0.01</v>
      </c>
    </row>
    <row r="25" spans="1:4" ht="27" customHeight="1" thickBot="1" x14ac:dyDescent="0.35">
      <c r="A25" s="49" t="s">
        <v>687</v>
      </c>
      <c r="B25" s="44" t="s">
        <v>685</v>
      </c>
      <c r="C25" s="48"/>
      <c r="D25" s="51">
        <v>0.01</v>
      </c>
    </row>
    <row r="26" spans="1:4" ht="27" customHeight="1" thickBot="1" x14ac:dyDescent="0.35">
      <c r="A26" s="55" t="s">
        <v>688</v>
      </c>
      <c r="B26" s="44" t="s">
        <v>689</v>
      </c>
      <c r="C26" s="48"/>
      <c r="D26" s="51">
        <v>0.01</v>
      </c>
    </row>
    <row r="27" spans="1:4" ht="27" customHeight="1" thickBot="1" x14ac:dyDescent="0.35">
      <c r="A27" s="55" t="s">
        <v>690</v>
      </c>
      <c r="B27" s="44" t="s">
        <v>6</v>
      </c>
      <c r="C27" s="48"/>
      <c r="D27" s="51">
        <v>0.01</v>
      </c>
    </row>
    <row r="28" spans="1:4" ht="27" customHeight="1" thickBot="1" x14ac:dyDescent="0.35">
      <c r="A28" s="55" t="s">
        <v>691</v>
      </c>
      <c r="B28" s="44" t="s">
        <v>522</v>
      </c>
      <c r="C28" s="48"/>
      <c r="D28" s="51">
        <v>0.01</v>
      </c>
    </row>
    <row r="29" spans="1:4" ht="27" customHeight="1" thickBot="1" x14ac:dyDescent="0.35">
      <c r="A29" s="55" t="s">
        <v>692</v>
      </c>
      <c r="B29" s="44" t="s">
        <v>522</v>
      </c>
      <c r="C29" s="48"/>
      <c r="D29" s="51">
        <v>0.01</v>
      </c>
    </row>
    <row r="30" spans="1:4" ht="27" customHeight="1" thickBot="1" x14ac:dyDescent="0.35">
      <c r="A30" s="55" t="s">
        <v>693</v>
      </c>
      <c r="B30" s="44" t="s">
        <v>522</v>
      </c>
      <c r="C30" s="48"/>
      <c r="D30" s="51">
        <v>0.01</v>
      </c>
    </row>
    <row r="31" spans="1:4" ht="27" customHeight="1" thickBot="1" x14ac:dyDescent="0.35">
      <c r="A31" s="55" t="s">
        <v>694</v>
      </c>
      <c r="B31" s="44" t="s">
        <v>522</v>
      </c>
      <c r="C31" s="48"/>
      <c r="D31" s="51">
        <v>0.01</v>
      </c>
    </row>
    <row r="32" spans="1:4" ht="27" customHeight="1" thickBot="1" x14ac:dyDescent="0.35">
      <c r="A32" s="55" t="s">
        <v>695</v>
      </c>
      <c r="B32" s="44" t="s">
        <v>4</v>
      </c>
      <c r="C32" s="48"/>
      <c r="D32" s="51">
        <v>0.01</v>
      </c>
    </row>
    <row r="33" spans="1:4" ht="27" customHeight="1" thickBot="1" x14ac:dyDescent="0.35">
      <c r="A33" s="55" t="s">
        <v>696</v>
      </c>
      <c r="B33" s="44" t="s">
        <v>270</v>
      </c>
      <c r="C33" s="48"/>
      <c r="D33" s="51">
        <v>0.01</v>
      </c>
    </row>
    <row r="34" spans="1:4" ht="27" customHeight="1" thickBot="1" x14ac:dyDescent="0.35">
      <c r="A34" s="55" t="s">
        <v>697</v>
      </c>
      <c r="B34" s="44" t="s">
        <v>49</v>
      </c>
      <c r="C34" s="48"/>
      <c r="D34" s="51">
        <v>10.56</v>
      </c>
    </row>
    <row r="35" spans="1:4" ht="27" customHeight="1" thickBot="1" x14ac:dyDescent="0.35">
      <c r="A35" s="3" t="s">
        <v>698</v>
      </c>
      <c r="B35" s="44" t="s">
        <v>204</v>
      </c>
      <c r="C35" s="48"/>
      <c r="D35" s="51">
        <v>0.01</v>
      </c>
    </row>
    <row r="36" spans="1:4" ht="27" customHeight="1" thickBot="1" x14ac:dyDescent="0.35">
      <c r="A36" s="3" t="s">
        <v>699</v>
      </c>
      <c r="B36" s="44" t="s">
        <v>6</v>
      </c>
      <c r="C36" s="48"/>
      <c r="D36" s="51">
        <v>0.01</v>
      </c>
    </row>
    <row r="37" spans="1:4" ht="27" customHeight="1" thickBot="1" x14ac:dyDescent="0.35">
      <c r="A37" s="3" t="s">
        <v>700</v>
      </c>
      <c r="B37" s="44" t="s">
        <v>522</v>
      </c>
      <c r="C37" s="48"/>
      <c r="D37" s="51">
        <v>1.76</v>
      </c>
    </row>
    <row r="38" spans="1:4" ht="27" customHeight="1" thickBot="1" x14ac:dyDescent="0.35">
      <c r="A38" s="61" t="s">
        <v>701</v>
      </c>
      <c r="B38" s="44" t="s">
        <v>522</v>
      </c>
      <c r="C38" s="48"/>
      <c r="D38" s="51">
        <v>0.01</v>
      </c>
    </row>
    <row r="39" spans="1:4" ht="27" customHeight="1" thickBot="1" x14ac:dyDescent="0.35">
      <c r="A39" s="55" t="s">
        <v>702</v>
      </c>
      <c r="B39" s="44" t="s">
        <v>38</v>
      </c>
      <c r="C39" s="48"/>
      <c r="D39" s="51">
        <v>0.01</v>
      </c>
    </row>
    <row r="40" spans="1:4" ht="27" customHeight="1" thickBot="1" x14ac:dyDescent="0.35">
      <c r="A40" s="49" t="s">
        <v>703</v>
      </c>
      <c r="B40" s="44" t="s">
        <v>38</v>
      </c>
      <c r="C40" s="48"/>
      <c r="D40" s="51">
        <v>0.01</v>
      </c>
    </row>
    <row r="41" spans="1:4" ht="27" customHeight="1" thickBot="1" x14ac:dyDescent="0.35">
      <c r="A41" s="3" t="s">
        <v>121</v>
      </c>
      <c r="B41" s="44" t="s">
        <v>49</v>
      </c>
      <c r="C41" s="48"/>
      <c r="D41" s="51">
        <v>0.88</v>
      </c>
    </row>
    <row r="42" spans="1:4" ht="27" customHeight="1" thickBot="1" x14ac:dyDescent="0.35">
      <c r="A42" s="49" t="s">
        <v>704</v>
      </c>
      <c r="B42" s="44" t="s">
        <v>705</v>
      </c>
      <c r="C42" s="48"/>
      <c r="D42" s="51">
        <v>0.88</v>
      </c>
    </row>
    <row r="43" spans="1:4" ht="27" customHeight="1" thickBot="1" x14ac:dyDescent="0.35">
      <c r="A43" s="55" t="s">
        <v>706</v>
      </c>
      <c r="B43" s="44" t="s">
        <v>38</v>
      </c>
      <c r="C43" s="48"/>
      <c r="D43" s="51">
        <v>0.01</v>
      </c>
    </row>
    <row r="44" spans="1:4" ht="27" customHeight="1" thickBot="1" x14ac:dyDescent="0.35">
      <c r="A44" s="55" t="s">
        <v>707</v>
      </c>
      <c r="B44" s="44" t="s">
        <v>49</v>
      </c>
      <c r="C44" s="48"/>
      <c r="D44" s="51">
        <v>0.01</v>
      </c>
    </row>
    <row r="45" spans="1:4" ht="27" customHeight="1" thickBot="1" x14ac:dyDescent="0.35">
      <c r="A45" s="55" t="s">
        <v>708</v>
      </c>
      <c r="B45" s="44" t="s">
        <v>49</v>
      </c>
      <c r="C45" s="48"/>
      <c r="D45" s="51">
        <v>0.01</v>
      </c>
    </row>
    <row r="46" spans="1:4" ht="27" customHeight="1" thickBot="1" x14ac:dyDescent="0.35">
      <c r="A46" s="3" t="s">
        <v>709</v>
      </c>
      <c r="B46" s="44" t="s">
        <v>204</v>
      </c>
      <c r="C46" s="48"/>
      <c r="D46" s="51">
        <v>0.01</v>
      </c>
    </row>
    <row r="47" spans="1:4" ht="27" customHeight="1" thickBot="1" x14ac:dyDescent="0.35">
      <c r="A47" s="56" t="s">
        <v>710</v>
      </c>
      <c r="B47" s="50" t="s">
        <v>530</v>
      </c>
      <c r="C47" s="17"/>
      <c r="D47" s="51">
        <v>0.01</v>
      </c>
    </row>
    <row r="48" spans="1:4" ht="27" customHeight="1" thickBot="1" x14ac:dyDescent="0.35">
      <c r="A48" s="58"/>
      <c r="C48" t="s">
        <v>486</v>
      </c>
      <c r="D48" s="51">
        <f>SUM(D3:D47)</f>
        <v>22.390000000000011</v>
      </c>
    </row>
  </sheetData>
  <hyperlinks>
    <hyperlink ref="A12" r:id="rId1" tooltip="Aqua Teen Hunger Force" display="https://sonichu.com/cwcki/Aqua_Teen_Hunger_Force"/>
    <hyperlink ref="B12" r:id="rId2" tooltip="Adult Swim" display="https://sonichu.com/cwcki/Adult_Swim"/>
    <hyperlink ref="A13" r:id="rId3" tooltip="Britney Spears" display="https://sonichu.com/cwcki/Britney_Spears"/>
    <hyperlink ref="A16" r:id="rId4" tooltip="Crystal Weston Chandler" display="https://sonichu.com/cwcki/Crystal_Weston_Chandler"/>
    <hyperlink ref="A20" r:id="rId5" tooltip="Family Guy" display="https://sonichu.com/cwcki/Family_Guy"/>
    <hyperlink ref="C22" r:id="rId6" tooltip="EBay" display="https://sonichu.com/cwcki/EBay"/>
    <hyperlink ref="A23" r:id="rId7" tooltip="Guitar Hero" display="https://sonichu.com/cwcki/Guitar_Hero"/>
    <hyperlink ref="A35" r:id="rId8" tooltip="wikipedia:Marc Eckō's Getting Up: Contents Under Pressure" display="http://en.wikipedia.org/wiki/Marc_Eck%C5%8D%27s_Getting_Up:_Contents_Under_Pressure"/>
    <hyperlink ref="A36" r:id="rId9" tooltip="John's Custom Gundam: Sisterly Rescue" display="https://sonichu.com/cwcki/John%27s_Custom_Gundam:_Sisterly_Rescue"/>
    <hyperlink ref="A37" r:id="rId10" tooltip="PaRappa the Rapper" display="https://sonichu.com/cwcki/PaRappa_the_Rapper"/>
    <hyperlink ref="A41" r:id="rId11" tooltip="Soul Calibur" display="https://sonichu.com/cwcki/Soul_Calibur"/>
    <hyperlink ref="A46" r:id="rId12" tooltip="Transformers" display="https://sonichu.com/cwcki/Transformers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"/>
  <sheetViews>
    <sheetView topLeftCell="A192" workbookViewId="0">
      <selection activeCell="D207" sqref="D207"/>
    </sheetView>
  </sheetViews>
  <sheetFormatPr defaultColWidth="11.77734375" defaultRowHeight="25.8" customHeight="1" x14ac:dyDescent="0.3"/>
  <sheetData>
    <row r="1" spans="1:4" ht="25.8" customHeight="1" thickBot="1" x14ac:dyDescent="0.35">
      <c r="A1" s="45" t="s">
        <v>0</v>
      </c>
      <c r="B1" s="46" t="s">
        <v>1</v>
      </c>
      <c r="C1" s="46" t="s">
        <v>2</v>
      </c>
      <c r="D1" s="46" t="s">
        <v>15</v>
      </c>
    </row>
    <row r="2" spans="1:4" ht="25.8" customHeight="1" thickBot="1" x14ac:dyDescent="0.35">
      <c r="A2" s="55" t="s">
        <v>711</v>
      </c>
      <c r="B2" s="44" t="s">
        <v>91</v>
      </c>
      <c r="D2" s="62">
        <v>1.76</v>
      </c>
    </row>
    <row r="3" spans="1:4" ht="25.8" customHeight="1" thickBot="1" x14ac:dyDescent="0.35">
      <c r="A3" s="55" t="s">
        <v>712</v>
      </c>
      <c r="B3" s="44" t="s">
        <v>497</v>
      </c>
      <c r="C3" s="43" t="s">
        <v>713</v>
      </c>
      <c r="D3" s="62"/>
    </row>
    <row r="4" spans="1:4" ht="25.8" customHeight="1" thickBot="1" x14ac:dyDescent="0.35">
      <c r="A4" s="55" t="s">
        <v>714</v>
      </c>
      <c r="B4" s="44" t="s">
        <v>38</v>
      </c>
      <c r="C4" s="44" t="s">
        <v>715</v>
      </c>
      <c r="D4" s="62"/>
    </row>
    <row r="5" spans="1:4" ht="25.8" customHeight="1" thickBot="1" x14ac:dyDescent="0.35">
      <c r="A5" s="55" t="s">
        <v>716</v>
      </c>
      <c r="B5" s="44" t="s">
        <v>522</v>
      </c>
      <c r="C5" s="44" t="s">
        <v>715</v>
      </c>
      <c r="D5" s="62"/>
    </row>
    <row r="6" spans="1:4" ht="25.8" customHeight="1" thickBot="1" x14ac:dyDescent="0.35">
      <c r="A6" s="55" t="s">
        <v>717</v>
      </c>
      <c r="B6" s="44" t="s">
        <v>522</v>
      </c>
      <c r="C6" s="44" t="s">
        <v>715</v>
      </c>
      <c r="D6" s="62"/>
    </row>
    <row r="7" spans="1:4" ht="25.8" customHeight="1" thickBot="1" x14ac:dyDescent="0.35">
      <c r="A7" s="55" t="s">
        <v>718</v>
      </c>
      <c r="B7" s="44" t="s">
        <v>38</v>
      </c>
      <c r="C7" s="44"/>
      <c r="D7" s="62">
        <v>0.66</v>
      </c>
    </row>
    <row r="8" spans="1:4" ht="25.8" customHeight="1" thickBot="1" x14ac:dyDescent="0.35">
      <c r="A8" s="55" t="s">
        <v>719</v>
      </c>
      <c r="B8" s="44" t="s">
        <v>522</v>
      </c>
      <c r="C8" s="44" t="s">
        <v>715</v>
      </c>
      <c r="D8" s="62"/>
    </row>
    <row r="9" spans="1:4" ht="25.8" customHeight="1" thickBot="1" x14ac:dyDescent="0.35">
      <c r="A9" s="55" t="s">
        <v>720</v>
      </c>
      <c r="B9" s="44" t="s">
        <v>721</v>
      </c>
      <c r="C9" s="44" t="s">
        <v>722</v>
      </c>
      <c r="D9" s="62"/>
    </row>
    <row r="10" spans="1:4" ht="25.8" customHeight="1" thickBot="1" x14ac:dyDescent="0.35">
      <c r="A10" s="55" t="s">
        <v>723</v>
      </c>
      <c r="B10" s="44" t="s">
        <v>10</v>
      </c>
      <c r="C10" s="44"/>
      <c r="D10" s="62">
        <v>0.01</v>
      </c>
    </row>
    <row r="11" spans="1:4" ht="25.8" customHeight="1" thickBot="1" x14ac:dyDescent="0.35">
      <c r="A11" s="55" t="s">
        <v>724</v>
      </c>
      <c r="B11" s="44" t="s">
        <v>725</v>
      </c>
      <c r="C11" s="44" t="s">
        <v>715</v>
      </c>
      <c r="D11" s="62"/>
    </row>
    <row r="12" spans="1:4" ht="25.8" customHeight="1" thickBot="1" x14ac:dyDescent="0.35">
      <c r="A12" s="55" t="s">
        <v>726</v>
      </c>
      <c r="B12" s="44" t="s">
        <v>727</v>
      </c>
      <c r="C12" s="44"/>
      <c r="D12" s="62">
        <v>0.22</v>
      </c>
    </row>
    <row r="13" spans="1:4" ht="25.8" customHeight="1" thickBot="1" x14ac:dyDescent="0.35">
      <c r="A13" s="3" t="s">
        <v>728</v>
      </c>
      <c r="B13" s="44" t="s">
        <v>522</v>
      </c>
      <c r="C13" s="44" t="s">
        <v>715</v>
      </c>
      <c r="D13" s="62"/>
    </row>
    <row r="14" spans="1:4" ht="25.8" customHeight="1" thickBot="1" x14ac:dyDescent="0.35">
      <c r="A14" s="55" t="s">
        <v>729</v>
      </c>
      <c r="B14" s="44" t="s">
        <v>730</v>
      </c>
      <c r="C14" s="44" t="s">
        <v>715</v>
      </c>
      <c r="D14" s="62"/>
    </row>
    <row r="15" spans="1:4" ht="25.8" customHeight="1" thickBot="1" x14ac:dyDescent="0.35">
      <c r="A15" s="55" t="s">
        <v>731</v>
      </c>
      <c r="B15" s="44" t="s">
        <v>497</v>
      </c>
      <c r="C15" s="44"/>
      <c r="D15" s="62">
        <v>0.44</v>
      </c>
    </row>
    <row r="16" spans="1:4" ht="25.8" customHeight="1" thickBot="1" x14ac:dyDescent="0.35">
      <c r="A16" s="55" t="s">
        <v>732</v>
      </c>
      <c r="B16" s="44" t="s">
        <v>497</v>
      </c>
      <c r="C16" s="44" t="s">
        <v>715</v>
      </c>
      <c r="D16" s="62"/>
    </row>
    <row r="17" spans="1:4" ht="25.8" customHeight="1" thickBot="1" x14ac:dyDescent="0.35">
      <c r="A17" s="55" t="s">
        <v>733</v>
      </c>
      <c r="B17" s="44" t="s">
        <v>734</v>
      </c>
      <c r="C17" s="44" t="s">
        <v>735</v>
      </c>
      <c r="D17" s="62"/>
    </row>
    <row r="18" spans="1:4" ht="25.8" customHeight="1" thickBot="1" x14ac:dyDescent="0.35">
      <c r="A18" s="55" t="s">
        <v>736</v>
      </c>
      <c r="B18" s="44" t="s">
        <v>204</v>
      </c>
      <c r="C18" s="44" t="s">
        <v>715</v>
      </c>
      <c r="D18" s="62"/>
    </row>
    <row r="19" spans="1:4" ht="25.8" customHeight="1" thickBot="1" x14ac:dyDescent="0.35">
      <c r="A19" s="55" t="s">
        <v>737</v>
      </c>
      <c r="B19" s="44" t="s">
        <v>522</v>
      </c>
      <c r="C19" s="44" t="s">
        <v>738</v>
      </c>
      <c r="D19" s="62"/>
    </row>
    <row r="20" spans="1:4" ht="25.8" customHeight="1" thickBot="1" x14ac:dyDescent="0.35">
      <c r="A20" s="55" t="s">
        <v>739</v>
      </c>
      <c r="B20" s="44" t="s">
        <v>740</v>
      </c>
      <c r="C20" s="44" t="s">
        <v>715</v>
      </c>
      <c r="D20" s="62"/>
    </row>
    <row r="21" spans="1:4" ht="25.8" customHeight="1" thickBot="1" x14ac:dyDescent="0.35">
      <c r="A21" s="55" t="s">
        <v>741</v>
      </c>
      <c r="B21" s="44" t="s">
        <v>742</v>
      </c>
      <c r="C21" s="44" t="s">
        <v>715</v>
      </c>
      <c r="D21" s="62"/>
    </row>
    <row r="22" spans="1:4" ht="25.8" customHeight="1" thickBot="1" x14ac:dyDescent="0.35">
      <c r="A22" s="3" t="s">
        <v>743</v>
      </c>
      <c r="B22" s="44" t="s">
        <v>744</v>
      </c>
      <c r="C22" s="44"/>
      <c r="D22" s="62">
        <v>2.64</v>
      </c>
    </row>
    <row r="23" spans="1:4" ht="25.8" customHeight="1" thickBot="1" x14ac:dyDescent="0.35">
      <c r="A23" s="55" t="s">
        <v>745</v>
      </c>
      <c r="B23" s="44" t="s">
        <v>746</v>
      </c>
      <c r="C23" s="44" t="s">
        <v>715</v>
      </c>
      <c r="D23" s="62"/>
    </row>
    <row r="24" spans="1:4" ht="25.8" customHeight="1" thickBot="1" x14ac:dyDescent="0.35">
      <c r="A24" s="55" t="s">
        <v>747</v>
      </c>
      <c r="B24" s="44" t="s">
        <v>734</v>
      </c>
      <c r="C24" s="44"/>
      <c r="D24" s="62">
        <v>0.66</v>
      </c>
    </row>
    <row r="25" spans="1:4" ht="25.8" customHeight="1" thickBot="1" x14ac:dyDescent="0.35">
      <c r="A25" s="55" t="s">
        <v>748</v>
      </c>
      <c r="B25" s="44" t="s">
        <v>749</v>
      </c>
      <c r="C25" s="44" t="s">
        <v>715</v>
      </c>
      <c r="D25" s="62"/>
    </row>
    <row r="26" spans="1:4" ht="25.8" customHeight="1" thickBot="1" x14ac:dyDescent="0.35">
      <c r="A26" s="55" t="s">
        <v>750</v>
      </c>
      <c r="B26" s="44" t="s">
        <v>740</v>
      </c>
      <c r="C26" s="44" t="s">
        <v>751</v>
      </c>
      <c r="D26" s="62"/>
    </row>
    <row r="27" spans="1:4" ht="25.8" customHeight="1" thickBot="1" x14ac:dyDescent="0.35">
      <c r="A27" s="3" t="s">
        <v>752</v>
      </c>
      <c r="B27" s="44" t="s">
        <v>467</v>
      </c>
      <c r="C27" s="44" t="s">
        <v>753</v>
      </c>
      <c r="D27" s="62"/>
    </row>
    <row r="28" spans="1:4" ht="25.8" customHeight="1" thickBot="1" x14ac:dyDescent="0.35">
      <c r="A28" s="55" t="s">
        <v>754</v>
      </c>
      <c r="B28" s="44" t="s">
        <v>755</v>
      </c>
      <c r="C28" s="44" t="s">
        <v>715</v>
      </c>
      <c r="D28" s="62"/>
    </row>
    <row r="29" spans="1:4" ht="25.8" customHeight="1" thickBot="1" x14ac:dyDescent="0.35">
      <c r="A29" s="55" t="s">
        <v>756</v>
      </c>
      <c r="B29" s="44" t="s">
        <v>757</v>
      </c>
      <c r="C29" s="44" t="s">
        <v>715</v>
      </c>
      <c r="D29" s="62"/>
    </row>
    <row r="30" spans="1:4" ht="25.8" customHeight="1" thickBot="1" x14ac:dyDescent="0.35">
      <c r="A30" s="55" t="s">
        <v>758</v>
      </c>
      <c r="B30" s="44" t="s">
        <v>467</v>
      </c>
      <c r="C30" s="44" t="s">
        <v>759</v>
      </c>
      <c r="D30" s="62"/>
    </row>
    <row r="31" spans="1:4" ht="25.8" customHeight="1" thickBot="1" x14ac:dyDescent="0.35">
      <c r="A31" s="55" t="s">
        <v>760</v>
      </c>
      <c r="B31" s="44" t="s">
        <v>522</v>
      </c>
      <c r="C31" s="44" t="s">
        <v>715</v>
      </c>
      <c r="D31" s="62"/>
    </row>
    <row r="32" spans="1:4" ht="25.8" customHeight="1" thickBot="1" x14ac:dyDescent="0.35">
      <c r="A32" s="55" t="s">
        <v>761</v>
      </c>
      <c r="B32" s="44" t="s">
        <v>522</v>
      </c>
      <c r="C32" s="44" t="s">
        <v>715</v>
      </c>
      <c r="D32" s="62"/>
    </row>
    <row r="33" spans="1:4" ht="25.8" customHeight="1" thickBot="1" x14ac:dyDescent="0.35">
      <c r="A33" s="55" t="s">
        <v>762</v>
      </c>
      <c r="B33" s="44" t="s">
        <v>522</v>
      </c>
      <c r="C33" s="44" t="s">
        <v>763</v>
      </c>
      <c r="D33" s="62"/>
    </row>
    <row r="34" spans="1:4" ht="25.8" customHeight="1" thickBot="1" x14ac:dyDescent="0.35">
      <c r="A34" s="55" t="s">
        <v>764</v>
      </c>
      <c r="B34" s="44" t="s">
        <v>522</v>
      </c>
      <c r="C34" s="44"/>
      <c r="D34" s="62">
        <v>0.22</v>
      </c>
    </row>
    <row r="35" spans="1:4" ht="25.8" customHeight="1" thickBot="1" x14ac:dyDescent="0.35">
      <c r="A35" s="55" t="s">
        <v>765</v>
      </c>
      <c r="B35" s="44" t="s">
        <v>522</v>
      </c>
      <c r="C35" s="44" t="s">
        <v>715</v>
      </c>
      <c r="D35" s="62"/>
    </row>
    <row r="36" spans="1:4" ht="25.8" customHeight="1" thickBot="1" x14ac:dyDescent="0.35">
      <c r="A36" s="55" t="s">
        <v>766</v>
      </c>
      <c r="B36" s="44" t="s">
        <v>91</v>
      </c>
      <c r="C36" s="44"/>
      <c r="D36" s="62">
        <v>0.88</v>
      </c>
    </row>
    <row r="37" spans="1:4" ht="25.8" customHeight="1" thickBot="1" x14ac:dyDescent="0.35">
      <c r="A37" s="55" t="s">
        <v>767</v>
      </c>
      <c r="B37" s="44" t="s">
        <v>528</v>
      </c>
      <c r="C37" s="44" t="s">
        <v>715</v>
      </c>
      <c r="D37" s="62"/>
    </row>
    <row r="38" spans="1:4" ht="25.8" customHeight="1" thickBot="1" x14ac:dyDescent="0.35">
      <c r="A38" s="55" t="s">
        <v>768</v>
      </c>
      <c r="B38" s="44" t="s">
        <v>204</v>
      </c>
      <c r="C38" s="44"/>
      <c r="D38" s="62">
        <v>1.32</v>
      </c>
    </row>
    <row r="39" spans="1:4" ht="25.8" customHeight="1" thickBot="1" x14ac:dyDescent="0.35">
      <c r="A39" s="55" t="s">
        <v>769</v>
      </c>
      <c r="B39" s="44" t="s">
        <v>770</v>
      </c>
      <c r="C39" s="44" t="s">
        <v>715</v>
      </c>
      <c r="D39" s="62"/>
    </row>
    <row r="40" spans="1:4" ht="25.8" customHeight="1" thickBot="1" x14ac:dyDescent="0.35">
      <c r="A40" s="55" t="s">
        <v>771</v>
      </c>
      <c r="B40" s="44" t="s">
        <v>38</v>
      </c>
      <c r="C40" s="44" t="s">
        <v>715</v>
      </c>
      <c r="D40" s="62"/>
    </row>
    <row r="41" spans="1:4" ht="25.8" customHeight="1" thickBot="1" x14ac:dyDescent="0.35">
      <c r="A41" s="55" t="s">
        <v>772</v>
      </c>
      <c r="B41" s="44" t="s">
        <v>12</v>
      </c>
      <c r="C41" s="44" t="s">
        <v>715</v>
      </c>
      <c r="D41" s="62"/>
    </row>
    <row r="42" spans="1:4" ht="25.8" customHeight="1" thickBot="1" x14ac:dyDescent="0.35">
      <c r="A42" s="55" t="s">
        <v>773</v>
      </c>
      <c r="B42" s="44" t="s">
        <v>522</v>
      </c>
      <c r="C42" s="44" t="s">
        <v>715</v>
      </c>
      <c r="D42" s="62"/>
    </row>
    <row r="43" spans="1:4" ht="25.8" customHeight="1" thickBot="1" x14ac:dyDescent="0.35">
      <c r="A43" s="55" t="s">
        <v>774</v>
      </c>
      <c r="B43" s="44" t="s">
        <v>775</v>
      </c>
      <c r="C43" s="44" t="s">
        <v>715</v>
      </c>
      <c r="D43" s="62"/>
    </row>
    <row r="44" spans="1:4" ht="25.8" customHeight="1" thickBot="1" x14ac:dyDescent="0.35">
      <c r="A44" s="55" t="s">
        <v>776</v>
      </c>
      <c r="B44" s="44" t="s">
        <v>777</v>
      </c>
      <c r="C44" s="44" t="s">
        <v>715</v>
      </c>
      <c r="D44" s="62"/>
    </row>
    <row r="45" spans="1:4" ht="25.8" customHeight="1" thickBot="1" x14ac:dyDescent="0.35">
      <c r="A45" s="55" t="s">
        <v>778</v>
      </c>
      <c r="B45" s="44" t="s">
        <v>779</v>
      </c>
      <c r="C45" s="44" t="s">
        <v>715</v>
      </c>
      <c r="D45" s="62"/>
    </row>
    <row r="46" spans="1:4" ht="25.8" customHeight="1" thickBot="1" x14ac:dyDescent="0.35">
      <c r="A46" s="55" t="s">
        <v>780</v>
      </c>
      <c r="B46" s="44" t="s">
        <v>781</v>
      </c>
      <c r="C46" s="44"/>
      <c r="D46" s="62">
        <v>0.22</v>
      </c>
    </row>
    <row r="47" spans="1:4" ht="25.8" customHeight="1" thickBot="1" x14ac:dyDescent="0.35">
      <c r="A47" s="55" t="s">
        <v>782</v>
      </c>
      <c r="B47" s="44" t="s">
        <v>467</v>
      </c>
      <c r="C47" s="44" t="s">
        <v>783</v>
      </c>
      <c r="D47" s="62">
        <v>0.88</v>
      </c>
    </row>
    <row r="48" spans="1:4" ht="25.8" customHeight="1" thickBot="1" x14ac:dyDescent="0.35">
      <c r="A48" s="55" t="s">
        <v>784</v>
      </c>
      <c r="B48" s="44" t="s">
        <v>785</v>
      </c>
      <c r="C48" s="44" t="s">
        <v>786</v>
      </c>
      <c r="D48" s="62">
        <v>0.66</v>
      </c>
    </row>
    <row r="49" spans="1:4" ht="25.8" customHeight="1" thickBot="1" x14ac:dyDescent="0.35">
      <c r="A49" s="55" t="s">
        <v>787</v>
      </c>
      <c r="B49" s="44" t="s">
        <v>497</v>
      </c>
      <c r="C49" s="43" t="s">
        <v>788</v>
      </c>
      <c r="D49" s="62">
        <v>7.92</v>
      </c>
    </row>
    <row r="50" spans="1:4" ht="25.8" customHeight="1" thickBot="1" x14ac:dyDescent="0.35">
      <c r="A50" s="3" t="s">
        <v>789</v>
      </c>
      <c r="B50" s="44" t="s">
        <v>204</v>
      </c>
      <c r="C50" s="44"/>
      <c r="D50" s="62">
        <v>1.76</v>
      </c>
    </row>
    <row r="51" spans="1:4" ht="25.8" customHeight="1" thickBot="1" x14ac:dyDescent="0.35">
      <c r="A51" s="3" t="s">
        <v>790</v>
      </c>
      <c r="B51" s="44" t="s">
        <v>91</v>
      </c>
      <c r="C51" s="44" t="s">
        <v>715</v>
      </c>
      <c r="D51" s="62"/>
    </row>
    <row r="52" spans="1:4" ht="25.8" customHeight="1" thickBot="1" x14ac:dyDescent="0.35">
      <c r="A52" s="55" t="s">
        <v>791</v>
      </c>
      <c r="B52" s="44" t="s">
        <v>522</v>
      </c>
      <c r="C52" s="44" t="s">
        <v>715</v>
      </c>
      <c r="D52" s="62"/>
    </row>
    <row r="53" spans="1:4" ht="25.8" customHeight="1" thickBot="1" x14ac:dyDescent="0.35">
      <c r="A53" s="55" t="s">
        <v>792</v>
      </c>
      <c r="B53" s="44" t="s">
        <v>793</v>
      </c>
      <c r="C53" s="44" t="s">
        <v>794</v>
      </c>
      <c r="D53" s="62">
        <v>2.2000000000000002</v>
      </c>
    </row>
    <row r="54" spans="1:4" ht="25.8" customHeight="1" thickBot="1" x14ac:dyDescent="0.35">
      <c r="A54" s="55" t="s">
        <v>795</v>
      </c>
      <c r="B54" s="44" t="s">
        <v>522</v>
      </c>
      <c r="C54" s="44" t="s">
        <v>715</v>
      </c>
      <c r="D54" s="62"/>
    </row>
    <row r="55" spans="1:4" ht="25.8" customHeight="1" thickBot="1" x14ac:dyDescent="0.35">
      <c r="A55" s="55" t="s">
        <v>796</v>
      </c>
      <c r="B55" s="44" t="s">
        <v>34</v>
      </c>
      <c r="C55" s="44"/>
      <c r="D55" s="62">
        <v>0.66</v>
      </c>
    </row>
    <row r="56" spans="1:4" ht="25.8" customHeight="1" thickBot="1" x14ac:dyDescent="0.35">
      <c r="A56" s="3" t="s">
        <v>797</v>
      </c>
      <c r="B56" s="44" t="s">
        <v>522</v>
      </c>
      <c r="C56" s="44" t="s">
        <v>798</v>
      </c>
      <c r="D56" s="62"/>
    </row>
    <row r="57" spans="1:4" ht="25.8" customHeight="1" thickBot="1" x14ac:dyDescent="0.35">
      <c r="A57" s="55" t="s">
        <v>799</v>
      </c>
      <c r="B57" s="44" t="s">
        <v>800</v>
      </c>
      <c r="C57" s="44"/>
      <c r="D57" s="62">
        <v>0.66</v>
      </c>
    </row>
    <row r="58" spans="1:4" ht="25.8" customHeight="1" thickBot="1" x14ac:dyDescent="0.35">
      <c r="A58" s="55" t="s">
        <v>801</v>
      </c>
      <c r="B58" s="44" t="s">
        <v>802</v>
      </c>
      <c r="C58" s="44"/>
      <c r="D58" s="62">
        <v>2.64</v>
      </c>
    </row>
    <row r="59" spans="1:4" ht="25.8" customHeight="1" thickBot="1" x14ac:dyDescent="0.35">
      <c r="A59" s="55" t="s">
        <v>803</v>
      </c>
      <c r="B59" s="44" t="s">
        <v>793</v>
      </c>
      <c r="C59" s="44"/>
      <c r="D59" s="62">
        <v>4.4000000000000004</v>
      </c>
    </row>
    <row r="60" spans="1:4" ht="25.8" customHeight="1" thickBot="1" x14ac:dyDescent="0.35">
      <c r="A60" s="55" t="s">
        <v>804</v>
      </c>
      <c r="B60" s="44" t="s">
        <v>34</v>
      </c>
      <c r="C60" s="44" t="s">
        <v>715</v>
      </c>
      <c r="D60" s="62"/>
    </row>
    <row r="61" spans="1:4" ht="25.8" customHeight="1" thickBot="1" x14ac:dyDescent="0.35">
      <c r="A61" s="3" t="s">
        <v>805</v>
      </c>
      <c r="B61" s="44" t="s">
        <v>522</v>
      </c>
      <c r="C61" s="44" t="s">
        <v>715</v>
      </c>
      <c r="D61" s="62"/>
    </row>
    <row r="62" spans="1:4" ht="25.8" customHeight="1" thickBot="1" x14ac:dyDescent="0.35">
      <c r="A62" s="55" t="s">
        <v>806</v>
      </c>
      <c r="B62" s="44" t="s">
        <v>522</v>
      </c>
      <c r="C62" s="44" t="s">
        <v>751</v>
      </c>
      <c r="D62" s="62"/>
    </row>
    <row r="63" spans="1:4" ht="25.8" customHeight="1" thickBot="1" x14ac:dyDescent="0.35">
      <c r="A63" s="3" t="s">
        <v>807</v>
      </c>
      <c r="B63" s="44" t="s">
        <v>522</v>
      </c>
      <c r="C63" s="44" t="s">
        <v>715</v>
      </c>
      <c r="D63" s="62"/>
    </row>
    <row r="64" spans="1:4" ht="25.8" customHeight="1" thickBot="1" x14ac:dyDescent="0.35">
      <c r="A64" s="55" t="s">
        <v>808</v>
      </c>
      <c r="B64" s="44" t="s">
        <v>522</v>
      </c>
      <c r="C64" s="44"/>
      <c r="D64" s="62">
        <v>2.64</v>
      </c>
    </row>
    <row r="65" spans="1:4" ht="25.8" customHeight="1" thickBot="1" x14ac:dyDescent="0.35">
      <c r="A65" s="55" t="s">
        <v>809</v>
      </c>
      <c r="B65" s="44" t="s">
        <v>680</v>
      </c>
      <c r="C65" s="44" t="s">
        <v>715</v>
      </c>
      <c r="D65" s="62"/>
    </row>
    <row r="66" spans="1:4" ht="25.8" customHeight="1" thickBot="1" x14ac:dyDescent="0.35">
      <c r="A66" s="55" t="s">
        <v>810</v>
      </c>
      <c r="B66" s="44" t="s">
        <v>4</v>
      </c>
      <c r="C66" s="44" t="s">
        <v>715</v>
      </c>
      <c r="D66" s="62"/>
    </row>
    <row r="67" spans="1:4" ht="25.8" customHeight="1" thickBot="1" x14ac:dyDescent="0.35">
      <c r="A67" s="3" t="s">
        <v>811</v>
      </c>
      <c r="B67" s="44" t="s">
        <v>522</v>
      </c>
      <c r="C67" s="44"/>
      <c r="D67" s="62">
        <v>0.22</v>
      </c>
    </row>
    <row r="68" spans="1:4" ht="25.8" customHeight="1" thickBot="1" x14ac:dyDescent="0.35">
      <c r="A68" s="55" t="s">
        <v>812</v>
      </c>
      <c r="B68" s="44" t="s">
        <v>522</v>
      </c>
      <c r="C68" s="44" t="s">
        <v>751</v>
      </c>
      <c r="D68" s="62"/>
    </row>
    <row r="69" spans="1:4" ht="25.8" customHeight="1" thickBot="1" x14ac:dyDescent="0.35">
      <c r="A69" s="55" t="s">
        <v>813</v>
      </c>
      <c r="B69" s="44" t="s">
        <v>522</v>
      </c>
      <c r="C69" s="44" t="s">
        <v>715</v>
      </c>
      <c r="D69" s="62"/>
    </row>
    <row r="70" spans="1:4" ht="25.8" customHeight="1" thickBot="1" x14ac:dyDescent="0.35">
      <c r="A70" s="55" t="s">
        <v>814</v>
      </c>
      <c r="B70" s="44" t="s">
        <v>522</v>
      </c>
      <c r="C70" s="44" t="s">
        <v>715</v>
      </c>
      <c r="D70" s="62"/>
    </row>
    <row r="71" spans="1:4" ht="25.8" customHeight="1" thickBot="1" x14ac:dyDescent="0.35">
      <c r="A71" s="55" t="s">
        <v>815</v>
      </c>
      <c r="B71" s="44" t="s">
        <v>522</v>
      </c>
      <c r="C71" s="44" t="s">
        <v>816</v>
      </c>
      <c r="D71" s="62"/>
    </row>
    <row r="72" spans="1:4" ht="25.8" customHeight="1" thickBot="1" x14ac:dyDescent="0.35">
      <c r="A72" s="3" t="s">
        <v>817</v>
      </c>
      <c r="B72" s="44" t="s">
        <v>522</v>
      </c>
      <c r="C72" s="44"/>
      <c r="D72" s="62">
        <v>2.64</v>
      </c>
    </row>
    <row r="73" spans="1:4" ht="25.8" customHeight="1" thickBot="1" x14ac:dyDescent="0.35">
      <c r="A73" s="49" t="s">
        <v>818</v>
      </c>
      <c r="B73" s="44" t="s">
        <v>522</v>
      </c>
      <c r="C73" s="44"/>
      <c r="D73" s="62">
        <v>1.32</v>
      </c>
    </row>
    <row r="74" spans="1:4" ht="25.8" customHeight="1" thickBot="1" x14ac:dyDescent="0.35">
      <c r="A74" s="55" t="s">
        <v>819</v>
      </c>
      <c r="B74" s="44" t="s">
        <v>682</v>
      </c>
      <c r="C74" s="44"/>
      <c r="D74" s="62">
        <v>1.32</v>
      </c>
    </row>
    <row r="75" spans="1:4" ht="25.8" customHeight="1" thickBot="1" x14ac:dyDescent="0.35">
      <c r="A75" s="55" t="s">
        <v>820</v>
      </c>
      <c r="B75" s="44" t="s">
        <v>522</v>
      </c>
      <c r="C75" s="44" t="s">
        <v>715</v>
      </c>
      <c r="D75" s="62"/>
    </row>
    <row r="76" spans="1:4" ht="25.8" customHeight="1" thickBot="1" x14ac:dyDescent="0.35">
      <c r="A76" s="55" t="s">
        <v>821</v>
      </c>
      <c r="B76" s="44" t="s">
        <v>467</v>
      </c>
      <c r="C76" s="43" t="s">
        <v>822</v>
      </c>
      <c r="D76" s="62">
        <v>0.22</v>
      </c>
    </row>
    <row r="77" spans="1:4" ht="25.8" customHeight="1" thickBot="1" x14ac:dyDescent="0.35">
      <c r="A77" s="55" t="s">
        <v>823</v>
      </c>
      <c r="B77" s="44" t="s">
        <v>522</v>
      </c>
      <c r="C77" s="44" t="s">
        <v>715</v>
      </c>
      <c r="D77" s="62"/>
    </row>
    <row r="78" spans="1:4" ht="25.8" customHeight="1" thickBot="1" x14ac:dyDescent="0.35">
      <c r="A78" s="55" t="s">
        <v>824</v>
      </c>
      <c r="B78" s="44" t="s">
        <v>528</v>
      </c>
      <c r="C78" s="44" t="s">
        <v>715</v>
      </c>
      <c r="D78" s="62"/>
    </row>
    <row r="79" spans="1:4" ht="25.8" customHeight="1" thickBot="1" x14ac:dyDescent="0.35">
      <c r="A79" s="49" t="s">
        <v>825</v>
      </c>
      <c r="B79" s="44" t="s">
        <v>685</v>
      </c>
      <c r="C79" s="44"/>
      <c r="D79" s="62">
        <v>1.76</v>
      </c>
    </row>
    <row r="80" spans="1:4" ht="25.8" customHeight="1" thickBot="1" x14ac:dyDescent="0.35">
      <c r="A80" s="49" t="s">
        <v>826</v>
      </c>
      <c r="B80" s="44" t="s">
        <v>10</v>
      </c>
      <c r="C80" s="44"/>
      <c r="D80" s="62">
        <v>0.44</v>
      </c>
    </row>
    <row r="81" spans="1:4" ht="25.8" customHeight="1" thickBot="1" x14ac:dyDescent="0.35">
      <c r="A81" s="49" t="s">
        <v>827</v>
      </c>
      <c r="B81" s="44" t="s">
        <v>685</v>
      </c>
      <c r="C81" s="44"/>
      <c r="D81" s="62">
        <v>0.01</v>
      </c>
    </row>
    <row r="82" spans="1:4" ht="25.8" customHeight="1" thickBot="1" x14ac:dyDescent="0.35">
      <c r="A82" s="49" t="s">
        <v>828</v>
      </c>
      <c r="B82" s="44" t="s">
        <v>10</v>
      </c>
      <c r="C82" s="44"/>
      <c r="D82" s="62">
        <v>0.01</v>
      </c>
    </row>
    <row r="83" spans="1:4" ht="25.8" customHeight="1" thickBot="1" x14ac:dyDescent="0.35">
      <c r="A83" s="49" t="s">
        <v>829</v>
      </c>
      <c r="B83" s="44" t="s">
        <v>10</v>
      </c>
      <c r="C83" s="44"/>
      <c r="D83" s="62">
        <v>0.01</v>
      </c>
    </row>
    <row r="84" spans="1:4" ht="25.8" customHeight="1" thickBot="1" x14ac:dyDescent="0.35">
      <c r="A84" s="49" t="s">
        <v>830</v>
      </c>
      <c r="B84" s="44" t="s">
        <v>10</v>
      </c>
      <c r="C84" s="44"/>
      <c r="D84" s="62">
        <v>0.01</v>
      </c>
    </row>
    <row r="85" spans="1:4" ht="25.8" customHeight="1" thickBot="1" x14ac:dyDescent="0.35">
      <c r="A85" s="49" t="s">
        <v>831</v>
      </c>
      <c r="B85" s="44" t="s">
        <v>685</v>
      </c>
      <c r="C85" s="44"/>
      <c r="D85" s="62">
        <v>0.01</v>
      </c>
    </row>
    <row r="86" spans="1:4" ht="25.8" customHeight="1" thickBot="1" x14ac:dyDescent="0.35">
      <c r="A86" s="55" t="s">
        <v>832</v>
      </c>
      <c r="B86" s="44" t="s">
        <v>38</v>
      </c>
      <c r="C86" s="44" t="s">
        <v>715</v>
      </c>
      <c r="D86" s="62"/>
    </row>
    <row r="87" spans="1:4" ht="25.8" customHeight="1" thickBot="1" x14ac:dyDescent="0.35">
      <c r="A87" s="55" t="s">
        <v>833</v>
      </c>
      <c r="B87" s="44" t="s">
        <v>834</v>
      </c>
      <c r="C87" s="44"/>
      <c r="D87" s="62">
        <v>0.22</v>
      </c>
    </row>
    <row r="88" spans="1:4" ht="25.8" customHeight="1" thickBot="1" x14ac:dyDescent="0.35">
      <c r="A88" s="55" t="s">
        <v>835</v>
      </c>
      <c r="B88" s="44" t="s">
        <v>836</v>
      </c>
      <c r="C88" s="44" t="s">
        <v>715</v>
      </c>
      <c r="D88" s="62"/>
    </row>
    <row r="89" spans="1:4" ht="25.8" customHeight="1" thickBot="1" x14ac:dyDescent="0.35">
      <c r="A89" s="55" t="s">
        <v>837</v>
      </c>
      <c r="B89" s="44" t="s">
        <v>522</v>
      </c>
      <c r="C89" s="44"/>
      <c r="D89" s="62">
        <v>0.66</v>
      </c>
    </row>
    <row r="90" spans="1:4" ht="25.8" customHeight="1" thickBot="1" x14ac:dyDescent="0.35">
      <c r="A90" s="55" t="s">
        <v>838</v>
      </c>
      <c r="B90" s="44" t="s">
        <v>522</v>
      </c>
      <c r="C90" s="44"/>
      <c r="D90" s="62">
        <v>0.44</v>
      </c>
    </row>
    <row r="91" spans="1:4" ht="25.8" customHeight="1" thickBot="1" x14ac:dyDescent="0.35">
      <c r="A91" s="55" t="s">
        <v>839</v>
      </c>
      <c r="B91" s="44" t="s">
        <v>522</v>
      </c>
      <c r="C91" s="44" t="s">
        <v>715</v>
      </c>
      <c r="D91" s="62"/>
    </row>
    <row r="92" spans="1:4" ht="25.8" customHeight="1" thickBot="1" x14ac:dyDescent="0.35">
      <c r="A92" s="55" t="s">
        <v>840</v>
      </c>
      <c r="B92" s="44" t="s">
        <v>522</v>
      </c>
      <c r="C92" s="44" t="s">
        <v>841</v>
      </c>
      <c r="D92" s="62"/>
    </row>
    <row r="93" spans="1:4" ht="25.8" customHeight="1" thickBot="1" x14ac:dyDescent="0.35">
      <c r="A93" s="55" t="s">
        <v>842</v>
      </c>
      <c r="B93" s="44" t="s">
        <v>38</v>
      </c>
      <c r="C93" s="44" t="s">
        <v>715</v>
      </c>
      <c r="D93" s="62"/>
    </row>
    <row r="94" spans="1:4" ht="25.8" customHeight="1" thickBot="1" x14ac:dyDescent="0.35">
      <c r="A94" s="55" t="s">
        <v>843</v>
      </c>
      <c r="B94" s="44" t="s">
        <v>522</v>
      </c>
      <c r="C94" s="44"/>
      <c r="D94" s="62">
        <v>0.01</v>
      </c>
    </row>
    <row r="95" spans="1:4" ht="25.8" customHeight="1" thickBot="1" x14ac:dyDescent="0.35">
      <c r="A95" s="55" t="s">
        <v>844</v>
      </c>
      <c r="B95" s="44" t="s">
        <v>5</v>
      </c>
      <c r="C95" s="44" t="s">
        <v>715</v>
      </c>
      <c r="D95" s="62"/>
    </row>
    <row r="96" spans="1:4" ht="25.8" customHeight="1" thickBot="1" x14ac:dyDescent="0.35">
      <c r="A96" s="55" t="s">
        <v>845</v>
      </c>
      <c r="B96" s="44" t="s">
        <v>522</v>
      </c>
      <c r="C96" s="44"/>
      <c r="D96" s="62">
        <v>2.64</v>
      </c>
    </row>
    <row r="97" spans="1:4" ht="25.8" customHeight="1" thickBot="1" x14ac:dyDescent="0.35">
      <c r="A97" s="55" t="s">
        <v>846</v>
      </c>
      <c r="B97" s="44" t="s">
        <v>522</v>
      </c>
      <c r="C97" s="44" t="s">
        <v>715</v>
      </c>
      <c r="D97" s="62"/>
    </row>
    <row r="98" spans="1:4" ht="25.8" customHeight="1" thickBot="1" x14ac:dyDescent="0.35">
      <c r="A98" s="55" t="s">
        <v>847</v>
      </c>
      <c r="B98" s="44" t="s">
        <v>528</v>
      </c>
      <c r="C98" s="44" t="s">
        <v>715</v>
      </c>
      <c r="D98" s="62"/>
    </row>
    <row r="99" spans="1:4" ht="25.8" customHeight="1" thickBot="1" x14ac:dyDescent="0.35">
      <c r="A99" s="55" t="s">
        <v>848</v>
      </c>
      <c r="B99" s="44" t="s">
        <v>522</v>
      </c>
      <c r="C99" s="44" t="s">
        <v>849</v>
      </c>
      <c r="D99" s="62">
        <v>0.01</v>
      </c>
    </row>
    <row r="100" spans="1:4" ht="25.8" customHeight="1" thickBot="1" x14ac:dyDescent="0.35">
      <c r="A100" s="55" t="s">
        <v>850</v>
      </c>
      <c r="B100" s="44" t="s">
        <v>522</v>
      </c>
      <c r="C100" s="44"/>
      <c r="D100" s="62">
        <v>0.22</v>
      </c>
    </row>
    <row r="101" spans="1:4" ht="25.8" customHeight="1" thickBot="1" x14ac:dyDescent="0.35">
      <c r="A101" s="55" t="s">
        <v>851</v>
      </c>
      <c r="B101" s="44" t="s">
        <v>522</v>
      </c>
      <c r="C101" s="44" t="s">
        <v>852</v>
      </c>
      <c r="D101" s="62"/>
    </row>
    <row r="102" spans="1:4" ht="25.8" customHeight="1" thickBot="1" x14ac:dyDescent="0.35">
      <c r="A102" s="55" t="s">
        <v>853</v>
      </c>
      <c r="B102" s="44" t="s">
        <v>854</v>
      </c>
      <c r="C102" s="44"/>
      <c r="D102" s="62">
        <v>1.76</v>
      </c>
    </row>
    <row r="103" spans="1:4" ht="25.8" customHeight="1" thickBot="1" x14ac:dyDescent="0.35">
      <c r="A103" s="55" t="s">
        <v>855</v>
      </c>
      <c r="B103" s="44" t="s">
        <v>467</v>
      </c>
      <c r="C103" s="44"/>
      <c r="D103" s="62">
        <v>0.01</v>
      </c>
    </row>
    <row r="104" spans="1:4" ht="25.8" customHeight="1" thickBot="1" x14ac:dyDescent="0.35">
      <c r="A104" s="55" t="s">
        <v>856</v>
      </c>
      <c r="B104" s="44" t="s">
        <v>127</v>
      </c>
      <c r="C104" s="44"/>
      <c r="D104" s="62">
        <v>1.76</v>
      </c>
    </row>
    <row r="105" spans="1:4" ht="25.8" customHeight="1" thickBot="1" x14ac:dyDescent="0.35">
      <c r="A105" s="55" t="s">
        <v>857</v>
      </c>
      <c r="B105" s="44" t="s">
        <v>591</v>
      </c>
      <c r="C105" s="44"/>
      <c r="D105" s="62">
        <v>0.66</v>
      </c>
    </row>
    <row r="106" spans="1:4" ht="25.8" customHeight="1" thickBot="1" x14ac:dyDescent="0.35">
      <c r="A106" s="55" t="s">
        <v>858</v>
      </c>
      <c r="B106" s="44" t="s">
        <v>522</v>
      </c>
      <c r="C106" s="44" t="s">
        <v>715</v>
      </c>
      <c r="D106" s="62"/>
    </row>
    <row r="107" spans="1:4" ht="25.8" customHeight="1" thickBot="1" x14ac:dyDescent="0.35">
      <c r="A107" s="55" t="s">
        <v>859</v>
      </c>
      <c r="B107" s="44" t="s">
        <v>860</v>
      </c>
      <c r="C107" s="44" t="s">
        <v>715</v>
      </c>
      <c r="D107" s="62"/>
    </row>
    <row r="108" spans="1:4" ht="25.8" customHeight="1" thickBot="1" x14ac:dyDescent="0.35">
      <c r="A108" s="55" t="s">
        <v>861</v>
      </c>
      <c r="B108" s="44" t="s">
        <v>522</v>
      </c>
      <c r="C108" s="44" t="s">
        <v>715</v>
      </c>
      <c r="D108" s="62"/>
    </row>
    <row r="109" spans="1:4" ht="25.8" customHeight="1" thickBot="1" x14ac:dyDescent="0.35">
      <c r="A109" s="3" t="s">
        <v>862</v>
      </c>
      <c r="B109" s="44" t="s">
        <v>522</v>
      </c>
      <c r="C109" s="44" t="s">
        <v>863</v>
      </c>
      <c r="D109" s="62"/>
    </row>
    <row r="110" spans="1:4" ht="25.8" customHeight="1" thickBot="1" x14ac:dyDescent="0.35">
      <c r="A110" s="49" t="s">
        <v>864</v>
      </c>
      <c r="B110" s="44" t="s">
        <v>522</v>
      </c>
      <c r="C110" s="44"/>
      <c r="D110" s="62">
        <v>1.32</v>
      </c>
    </row>
    <row r="111" spans="1:4" ht="25.8" customHeight="1" thickBot="1" x14ac:dyDescent="0.35">
      <c r="A111" s="49" t="s">
        <v>865</v>
      </c>
      <c r="B111" s="44" t="s">
        <v>522</v>
      </c>
      <c r="C111" s="44"/>
      <c r="D111" s="62">
        <v>6.16</v>
      </c>
    </row>
    <row r="112" spans="1:4" ht="25.8" customHeight="1" thickBot="1" x14ac:dyDescent="0.35">
      <c r="A112" s="55" t="s">
        <v>866</v>
      </c>
      <c r="B112" s="44" t="s">
        <v>522</v>
      </c>
      <c r="C112" s="44" t="s">
        <v>715</v>
      </c>
      <c r="D112" s="62"/>
    </row>
    <row r="113" spans="1:4" ht="25.8" customHeight="1" thickBot="1" x14ac:dyDescent="0.35">
      <c r="A113" s="55" t="s">
        <v>867</v>
      </c>
      <c r="B113" s="44" t="s">
        <v>522</v>
      </c>
      <c r="C113" s="44" t="s">
        <v>715</v>
      </c>
      <c r="D113" s="62"/>
    </row>
    <row r="114" spans="1:4" ht="25.8" customHeight="1" thickBot="1" x14ac:dyDescent="0.35">
      <c r="A114" s="55" t="s">
        <v>868</v>
      </c>
      <c r="B114" s="44" t="s">
        <v>497</v>
      </c>
      <c r="C114" s="44" t="s">
        <v>715</v>
      </c>
      <c r="D114" s="62"/>
    </row>
    <row r="115" spans="1:4" ht="25.8" customHeight="1" thickBot="1" x14ac:dyDescent="0.35">
      <c r="A115" s="55" t="s">
        <v>869</v>
      </c>
      <c r="B115" s="44" t="s">
        <v>10</v>
      </c>
      <c r="C115" s="44"/>
      <c r="D115" s="62">
        <v>3.52</v>
      </c>
    </row>
    <row r="116" spans="1:4" ht="25.8" customHeight="1" thickBot="1" x14ac:dyDescent="0.35">
      <c r="A116" s="3" t="s">
        <v>870</v>
      </c>
      <c r="B116" s="44" t="s">
        <v>497</v>
      </c>
      <c r="C116" s="44" t="s">
        <v>715</v>
      </c>
      <c r="D116" s="62"/>
    </row>
    <row r="117" spans="1:4" ht="25.8" customHeight="1" thickBot="1" x14ac:dyDescent="0.35">
      <c r="A117" s="55" t="s">
        <v>871</v>
      </c>
      <c r="B117" s="44" t="s">
        <v>497</v>
      </c>
      <c r="C117" s="44" t="s">
        <v>715</v>
      </c>
      <c r="D117" s="62"/>
    </row>
    <row r="118" spans="1:4" ht="25.8" customHeight="1" thickBot="1" x14ac:dyDescent="0.35">
      <c r="A118" s="55" t="s">
        <v>872</v>
      </c>
      <c r="B118" s="44" t="s">
        <v>522</v>
      </c>
      <c r="C118" s="44" t="s">
        <v>873</v>
      </c>
      <c r="D118" s="62"/>
    </row>
    <row r="119" spans="1:4" ht="25.8" customHeight="1" thickBot="1" x14ac:dyDescent="0.35">
      <c r="A119" s="3" t="s">
        <v>874</v>
      </c>
      <c r="B119" s="44" t="s">
        <v>467</v>
      </c>
      <c r="C119" s="44"/>
      <c r="D119" s="62">
        <v>0.44</v>
      </c>
    </row>
    <row r="120" spans="1:4" ht="25.8" customHeight="1" thickBot="1" x14ac:dyDescent="0.35">
      <c r="A120" s="55" t="s">
        <v>875</v>
      </c>
      <c r="B120" s="44" t="s">
        <v>876</v>
      </c>
      <c r="C120" s="44"/>
      <c r="D120" s="62">
        <v>0.66</v>
      </c>
    </row>
    <row r="121" spans="1:4" ht="25.8" customHeight="1" thickBot="1" x14ac:dyDescent="0.35">
      <c r="A121" s="3" t="s">
        <v>877</v>
      </c>
      <c r="B121" s="44" t="s">
        <v>522</v>
      </c>
      <c r="C121" s="44"/>
      <c r="D121" s="62">
        <v>0.66</v>
      </c>
    </row>
    <row r="122" spans="1:4" ht="25.8" customHeight="1" thickBot="1" x14ac:dyDescent="0.35">
      <c r="A122" s="55" t="s">
        <v>878</v>
      </c>
      <c r="B122" s="44" t="s">
        <v>879</v>
      </c>
      <c r="C122" s="44"/>
      <c r="D122" s="62">
        <v>0.44</v>
      </c>
    </row>
    <row r="123" spans="1:4" ht="25.8" customHeight="1" thickBot="1" x14ac:dyDescent="0.35">
      <c r="A123" s="55" t="s">
        <v>880</v>
      </c>
      <c r="B123" s="44" t="s">
        <v>854</v>
      </c>
      <c r="C123" s="44"/>
      <c r="D123" s="62">
        <v>1.32</v>
      </c>
    </row>
    <row r="124" spans="1:4" ht="25.8" customHeight="1" thickBot="1" x14ac:dyDescent="0.35">
      <c r="A124" s="55" t="s">
        <v>881</v>
      </c>
      <c r="B124" s="44" t="s">
        <v>528</v>
      </c>
      <c r="C124" s="44" t="s">
        <v>715</v>
      </c>
      <c r="D124" s="62"/>
    </row>
    <row r="125" spans="1:4" ht="25.8" customHeight="1" thickBot="1" x14ac:dyDescent="0.35">
      <c r="A125" s="55" t="s">
        <v>882</v>
      </c>
      <c r="B125" s="44" t="s">
        <v>522</v>
      </c>
      <c r="C125" s="44" t="s">
        <v>883</v>
      </c>
      <c r="D125" s="62">
        <v>0.01</v>
      </c>
    </row>
    <row r="126" spans="1:4" ht="25.8" customHeight="1" thickBot="1" x14ac:dyDescent="0.35">
      <c r="A126" s="55" t="s">
        <v>884</v>
      </c>
      <c r="B126" s="44" t="s">
        <v>522</v>
      </c>
      <c r="C126" s="44" t="s">
        <v>715</v>
      </c>
      <c r="D126" s="62"/>
    </row>
    <row r="127" spans="1:4" ht="25.8" customHeight="1" thickBot="1" x14ac:dyDescent="0.35">
      <c r="A127" s="55" t="s">
        <v>885</v>
      </c>
      <c r="B127" s="44" t="s">
        <v>886</v>
      </c>
      <c r="C127" s="44" t="s">
        <v>715</v>
      </c>
      <c r="D127" s="62"/>
    </row>
    <row r="128" spans="1:4" ht="25.8" customHeight="1" thickBot="1" x14ac:dyDescent="0.35">
      <c r="A128" s="55" t="s">
        <v>887</v>
      </c>
      <c r="B128" s="44" t="s">
        <v>876</v>
      </c>
      <c r="C128" s="44" t="s">
        <v>715</v>
      </c>
      <c r="D128" s="62"/>
    </row>
    <row r="129" spans="1:4" ht="25.8" customHeight="1" thickBot="1" x14ac:dyDescent="0.35">
      <c r="A129" s="55" t="s">
        <v>888</v>
      </c>
      <c r="B129" s="44" t="s">
        <v>876</v>
      </c>
      <c r="C129" s="44" t="s">
        <v>715</v>
      </c>
      <c r="D129" s="62"/>
    </row>
    <row r="130" spans="1:4" ht="25.8" customHeight="1" thickBot="1" x14ac:dyDescent="0.35">
      <c r="A130" s="55" t="s">
        <v>889</v>
      </c>
      <c r="B130" s="44" t="s">
        <v>890</v>
      </c>
      <c r="C130" s="44" t="s">
        <v>715</v>
      </c>
      <c r="D130" s="62"/>
    </row>
    <row r="131" spans="1:4" ht="25.8" customHeight="1" thickBot="1" x14ac:dyDescent="0.35">
      <c r="A131" s="55" t="s">
        <v>891</v>
      </c>
      <c r="B131" s="44" t="s">
        <v>522</v>
      </c>
      <c r="C131" s="44" t="s">
        <v>715</v>
      </c>
      <c r="D131" s="62"/>
    </row>
    <row r="132" spans="1:4" ht="25.8" customHeight="1" thickBot="1" x14ac:dyDescent="0.35">
      <c r="A132" s="55" t="s">
        <v>892</v>
      </c>
      <c r="B132" s="44" t="s">
        <v>522</v>
      </c>
      <c r="C132" s="44" t="s">
        <v>893</v>
      </c>
      <c r="D132" s="62"/>
    </row>
    <row r="133" spans="1:4" ht="25.8" customHeight="1" thickBot="1" x14ac:dyDescent="0.35">
      <c r="A133" s="55" t="s">
        <v>894</v>
      </c>
      <c r="B133" s="44" t="s">
        <v>522</v>
      </c>
      <c r="C133" s="44" t="s">
        <v>715</v>
      </c>
      <c r="D133" s="62"/>
    </row>
    <row r="134" spans="1:4" ht="25.8" customHeight="1" thickBot="1" x14ac:dyDescent="0.35">
      <c r="A134" s="55" t="s">
        <v>895</v>
      </c>
      <c r="B134" s="44" t="s">
        <v>896</v>
      </c>
      <c r="C134" s="44" t="s">
        <v>715</v>
      </c>
      <c r="D134" s="62"/>
    </row>
    <row r="135" spans="1:4" ht="25.8" customHeight="1" thickBot="1" x14ac:dyDescent="0.35">
      <c r="A135" s="55" t="s">
        <v>897</v>
      </c>
      <c r="B135" s="44" t="s">
        <v>896</v>
      </c>
      <c r="C135" s="44" t="s">
        <v>715</v>
      </c>
      <c r="D135" s="62"/>
    </row>
    <row r="136" spans="1:4" ht="25.8" customHeight="1" thickBot="1" x14ac:dyDescent="0.35">
      <c r="A136" s="55" t="s">
        <v>898</v>
      </c>
      <c r="B136" s="44" t="s">
        <v>522</v>
      </c>
      <c r="C136" s="44" t="s">
        <v>899</v>
      </c>
      <c r="D136" s="62"/>
    </row>
    <row r="137" spans="1:4" ht="25.8" customHeight="1" thickBot="1" x14ac:dyDescent="0.35">
      <c r="A137" s="55" t="s">
        <v>900</v>
      </c>
      <c r="B137" s="44" t="s">
        <v>522</v>
      </c>
      <c r="C137" s="44" t="s">
        <v>899</v>
      </c>
      <c r="D137" s="62"/>
    </row>
    <row r="138" spans="1:4" ht="25.8" customHeight="1" thickBot="1" x14ac:dyDescent="0.35">
      <c r="A138" s="55" t="s">
        <v>901</v>
      </c>
      <c r="B138" s="44" t="s">
        <v>522</v>
      </c>
      <c r="C138" s="44" t="s">
        <v>715</v>
      </c>
      <c r="D138" s="62"/>
    </row>
    <row r="139" spans="1:4" ht="25.8" customHeight="1" thickBot="1" x14ac:dyDescent="0.35">
      <c r="A139" s="55" t="s">
        <v>902</v>
      </c>
      <c r="B139" s="44" t="s">
        <v>522</v>
      </c>
      <c r="C139" s="44" t="s">
        <v>715</v>
      </c>
      <c r="D139" s="62"/>
    </row>
    <row r="140" spans="1:4" ht="25.8" customHeight="1" thickBot="1" x14ac:dyDescent="0.35">
      <c r="A140" s="55" t="s">
        <v>903</v>
      </c>
      <c r="B140" s="44" t="s">
        <v>522</v>
      </c>
      <c r="C140" s="44" t="s">
        <v>715</v>
      </c>
      <c r="D140" s="62"/>
    </row>
    <row r="141" spans="1:4" ht="25.8" customHeight="1" thickBot="1" x14ac:dyDescent="0.35">
      <c r="A141" s="55" t="s">
        <v>904</v>
      </c>
      <c r="B141" s="44" t="s">
        <v>522</v>
      </c>
      <c r="C141" s="44"/>
      <c r="D141" s="62">
        <v>0.66</v>
      </c>
    </row>
    <row r="142" spans="1:4" ht="25.8" customHeight="1" thickBot="1" x14ac:dyDescent="0.35">
      <c r="A142" s="55" t="s">
        <v>905</v>
      </c>
      <c r="B142" s="44" t="s">
        <v>522</v>
      </c>
      <c r="C142" s="44" t="s">
        <v>715</v>
      </c>
      <c r="D142" s="62"/>
    </row>
    <row r="143" spans="1:4" ht="25.8" customHeight="1" thickBot="1" x14ac:dyDescent="0.35">
      <c r="A143" s="55" t="s">
        <v>906</v>
      </c>
      <c r="B143" s="44" t="s">
        <v>522</v>
      </c>
      <c r="C143" s="44" t="s">
        <v>715</v>
      </c>
      <c r="D143" s="62"/>
    </row>
    <row r="144" spans="1:4" ht="25.8" customHeight="1" thickBot="1" x14ac:dyDescent="0.35">
      <c r="A144" s="55" t="s">
        <v>907</v>
      </c>
      <c r="B144" s="44" t="s">
        <v>528</v>
      </c>
      <c r="C144" s="44" t="s">
        <v>715</v>
      </c>
      <c r="D144" s="62"/>
    </row>
    <row r="145" spans="1:4" ht="25.8" customHeight="1" thickBot="1" x14ac:dyDescent="0.35">
      <c r="A145" s="55" t="s">
        <v>908</v>
      </c>
      <c r="B145" s="44" t="s">
        <v>528</v>
      </c>
      <c r="C145" s="44" t="s">
        <v>715</v>
      </c>
      <c r="D145" s="62"/>
    </row>
    <row r="146" spans="1:4" ht="25.8" customHeight="1" thickBot="1" x14ac:dyDescent="0.35">
      <c r="A146" s="3" t="s">
        <v>909</v>
      </c>
      <c r="B146" s="44" t="s">
        <v>522</v>
      </c>
      <c r="C146" s="44" t="s">
        <v>715</v>
      </c>
      <c r="D146" s="62"/>
    </row>
    <row r="147" spans="1:4" ht="25.8" customHeight="1" thickBot="1" x14ac:dyDescent="0.35">
      <c r="A147" s="55" t="s">
        <v>910</v>
      </c>
      <c r="B147" s="44" t="s">
        <v>34</v>
      </c>
      <c r="C147" s="44" t="s">
        <v>715</v>
      </c>
      <c r="D147" s="62"/>
    </row>
    <row r="148" spans="1:4" ht="25.8" customHeight="1" thickBot="1" x14ac:dyDescent="0.35">
      <c r="A148" s="55" t="s">
        <v>911</v>
      </c>
      <c r="B148" s="44" t="s">
        <v>12</v>
      </c>
      <c r="C148" s="44"/>
      <c r="D148" s="62">
        <v>0.22</v>
      </c>
    </row>
    <row r="149" spans="1:4" ht="25.8" customHeight="1" thickBot="1" x14ac:dyDescent="0.35">
      <c r="A149" s="55" t="s">
        <v>912</v>
      </c>
      <c r="B149" s="44" t="s">
        <v>497</v>
      </c>
      <c r="C149" s="44"/>
      <c r="D149" s="62">
        <v>0.44</v>
      </c>
    </row>
    <row r="150" spans="1:4" ht="25.8" customHeight="1" thickBot="1" x14ac:dyDescent="0.35">
      <c r="A150" s="55" t="s">
        <v>913</v>
      </c>
      <c r="B150" s="44" t="s">
        <v>522</v>
      </c>
      <c r="C150" s="44" t="s">
        <v>914</v>
      </c>
      <c r="D150" s="62">
        <v>0.22</v>
      </c>
    </row>
    <row r="151" spans="1:4" ht="25.8" customHeight="1" thickBot="1" x14ac:dyDescent="0.35">
      <c r="A151" s="55" t="s">
        <v>915</v>
      </c>
      <c r="B151" s="44" t="s">
        <v>467</v>
      </c>
      <c r="C151" s="44"/>
      <c r="D151" s="62">
        <v>0.88</v>
      </c>
    </row>
    <row r="152" spans="1:4" ht="25.8" customHeight="1" thickBot="1" x14ac:dyDescent="0.35">
      <c r="A152" s="55" t="s">
        <v>916</v>
      </c>
      <c r="B152" s="44" t="s">
        <v>467</v>
      </c>
      <c r="C152" s="44"/>
      <c r="D152" s="62">
        <v>0.22</v>
      </c>
    </row>
    <row r="153" spans="1:4" ht="25.8" customHeight="1" thickBot="1" x14ac:dyDescent="0.35">
      <c r="A153" s="55" t="s">
        <v>917</v>
      </c>
      <c r="B153" s="44" t="s">
        <v>4</v>
      </c>
      <c r="C153" s="44"/>
      <c r="D153" s="62">
        <v>0.01</v>
      </c>
    </row>
    <row r="154" spans="1:4" ht="25.8" customHeight="1" thickBot="1" x14ac:dyDescent="0.35">
      <c r="A154" s="55" t="s">
        <v>918</v>
      </c>
      <c r="B154" s="44" t="s">
        <v>12</v>
      </c>
      <c r="C154" s="44"/>
      <c r="D154" s="62">
        <v>1.32</v>
      </c>
    </row>
    <row r="155" spans="1:4" ht="25.8" customHeight="1" thickBot="1" x14ac:dyDescent="0.35">
      <c r="A155" s="55" t="s">
        <v>919</v>
      </c>
      <c r="B155" s="44" t="s">
        <v>920</v>
      </c>
      <c r="C155" s="44" t="s">
        <v>715</v>
      </c>
      <c r="D155" s="62"/>
    </row>
    <row r="156" spans="1:4" ht="25.8" customHeight="1" thickBot="1" x14ac:dyDescent="0.35">
      <c r="A156" s="55" t="s">
        <v>921</v>
      </c>
      <c r="B156" s="44" t="s">
        <v>4</v>
      </c>
      <c r="C156" s="44"/>
      <c r="D156" s="62">
        <v>1.76</v>
      </c>
    </row>
    <row r="157" spans="1:4" ht="25.8" customHeight="1" thickBot="1" x14ac:dyDescent="0.35">
      <c r="A157" s="55" t="s">
        <v>922</v>
      </c>
      <c r="B157" s="44" t="s">
        <v>38</v>
      </c>
      <c r="C157" s="44"/>
      <c r="D157" s="62">
        <v>0.66</v>
      </c>
    </row>
    <row r="158" spans="1:4" ht="25.8" customHeight="1" thickBot="1" x14ac:dyDescent="0.35">
      <c r="A158" s="55" t="s">
        <v>923</v>
      </c>
      <c r="B158" s="44" t="s">
        <v>467</v>
      </c>
      <c r="C158" s="44"/>
      <c r="D158" s="62">
        <v>4.4000000000000004</v>
      </c>
    </row>
    <row r="159" spans="1:4" ht="25.8" customHeight="1" thickBot="1" x14ac:dyDescent="0.35">
      <c r="A159" s="55" t="s">
        <v>924</v>
      </c>
      <c r="B159" s="44" t="s">
        <v>522</v>
      </c>
      <c r="C159" s="44" t="s">
        <v>715</v>
      </c>
      <c r="D159" s="62"/>
    </row>
    <row r="160" spans="1:4" ht="25.8" customHeight="1" thickBot="1" x14ac:dyDescent="0.35">
      <c r="A160" s="55" t="s">
        <v>925</v>
      </c>
      <c r="B160" s="44" t="s">
        <v>522</v>
      </c>
      <c r="C160" s="44" t="s">
        <v>852</v>
      </c>
      <c r="D160" s="62"/>
    </row>
    <row r="161" spans="1:4" ht="25.8" customHeight="1" thickBot="1" x14ac:dyDescent="0.35">
      <c r="A161" s="49" t="s">
        <v>926</v>
      </c>
      <c r="B161" s="44" t="s">
        <v>38</v>
      </c>
      <c r="C161" s="44"/>
      <c r="D161" s="62">
        <v>2.64</v>
      </c>
    </row>
    <row r="162" spans="1:4" ht="25.8" customHeight="1" thickBot="1" x14ac:dyDescent="0.35">
      <c r="A162" s="49" t="s">
        <v>506</v>
      </c>
      <c r="B162" s="44" t="s">
        <v>38</v>
      </c>
      <c r="C162" s="44" t="s">
        <v>927</v>
      </c>
      <c r="D162" s="62"/>
    </row>
    <row r="163" spans="1:4" ht="25.8" customHeight="1" thickBot="1" x14ac:dyDescent="0.35">
      <c r="A163" s="49" t="s">
        <v>928</v>
      </c>
      <c r="B163" s="44" t="s">
        <v>38</v>
      </c>
      <c r="C163" s="44" t="s">
        <v>715</v>
      </c>
      <c r="D163" s="62"/>
    </row>
    <row r="164" spans="1:4" ht="25.8" customHeight="1" thickBot="1" x14ac:dyDescent="0.35">
      <c r="A164" s="49" t="s">
        <v>367</v>
      </c>
      <c r="B164" s="44" t="s">
        <v>38</v>
      </c>
      <c r="C164" s="44"/>
      <c r="D164" s="62">
        <v>2.64</v>
      </c>
    </row>
    <row r="165" spans="1:4" ht="25.8" customHeight="1" thickBot="1" x14ac:dyDescent="0.35">
      <c r="A165" s="49" t="s">
        <v>929</v>
      </c>
      <c r="B165" s="44" t="s">
        <v>38</v>
      </c>
      <c r="C165" s="44" t="s">
        <v>930</v>
      </c>
      <c r="D165" s="62">
        <v>2.64</v>
      </c>
    </row>
    <row r="166" spans="1:4" ht="25.8" customHeight="1" thickBot="1" x14ac:dyDescent="0.35">
      <c r="A166" s="49" t="s">
        <v>931</v>
      </c>
      <c r="B166" s="44" t="s">
        <v>38</v>
      </c>
      <c r="C166" s="44" t="s">
        <v>715</v>
      </c>
      <c r="D166" s="62"/>
    </row>
    <row r="167" spans="1:4" ht="25.8" customHeight="1" thickBot="1" x14ac:dyDescent="0.35">
      <c r="A167" s="49" t="s">
        <v>932</v>
      </c>
      <c r="B167" s="44" t="s">
        <v>38</v>
      </c>
      <c r="C167" s="44" t="s">
        <v>715</v>
      </c>
      <c r="D167" s="62"/>
    </row>
    <row r="168" spans="1:4" ht="25.8" customHeight="1" thickBot="1" x14ac:dyDescent="0.35">
      <c r="A168" s="49" t="s">
        <v>933</v>
      </c>
      <c r="B168" s="44" t="s">
        <v>38</v>
      </c>
      <c r="C168" s="44"/>
      <c r="D168" s="62"/>
    </row>
    <row r="169" spans="1:4" ht="25.8" customHeight="1" thickBot="1" x14ac:dyDescent="0.35">
      <c r="A169" s="49" t="s">
        <v>934</v>
      </c>
      <c r="B169" s="44" t="s">
        <v>38</v>
      </c>
      <c r="C169" s="44" t="s">
        <v>935</v>
      </c>
      <c r="D169" s="62">
        <v>2.64</v>
      </c>
    </row>
    <row r="170" spans="1:4" ht="25.8" customHeight="1" thickBot="1" x14ac:dyDescent="0.35">
      <c r="A170" s="49" t="s">
        <v>936</v>
      </c>
      <c r="B170" s="44" t="s">
        <v>38</v>
      </c>
      <c r="C170" s="44"/>
      <c r="D170" s="62">
        <v>2.64</v>
      </c>
    </row>
    <row r="171" spans="1:4" ht="25.8" customHeight="1" thickBot="1" x14ac:dyDescent="0.35">
      <c r="A171" s="3" t="s">
        <v>937</v>
      </c>
      <c r="B171" s="44" t="s">
        <v>5</v>
      </c>
      <c r="C171" s="44" t="s">
        <v>938</v>
      </c>
      <c r="D171" s="62">
        <v>2.64</v>
      </c>
    </row>
    <row r="172" spans="1:4" ht="25.8" customHeight="1" thickBot="1" x14ac:dyDescent="0.35">
      <c r="A172" s="49" t="s">
        <v>939</v>
      </c>
      <c r="B172" s="44" t="s">
        <v>5</v>
      </c>
      <c r="C172" s="44"/>
      <c r="D172" s="62">
        <v>2.64</v>
      </c>
    </row>
    <row r="173" spans="1:4" ht="25.8" customHeight="1" thickBot="1" x14ac:dyDescent="0.35">
      <c r="A173" s="55" t="s">
        <v>940</v>
      </c>
      <c r="B173" s="44" t="s">
        <v>10</v>
      </c>
      <c r="C173" s="44" t="s">
        <v>941</v>
      </c>
      <c r="D173" s="62">
        <v>4.4000000000000004</v>
      </c>
    </row>
    <row r="174" spans="1:4" ht="25.8" customHeight="1" thickBot="1" x14ac:dyDescent="0.35">
      <c r="A174" s="55" t="s">
        <v>942</v>
      </c>
      <c r="B174" s="44" t="s">
        <v>528</v>
      </c>
      <c r="C174" s="44" t="s">
        <v>943</v>
      </c>
      <c r="D174" s="62">
        <v>0.22</v>
      </c>
    </row>
    <row r="175" spans="1:4" ht="25.8" customHeight="1" thickBot="1" x14ac:dyDescent="0.35">
      <c r="A175" s="55" t="s">
        <v>944</v>
      </c>
      <c r="B175" s="44" t="s">
        <v>497</v>
      </c>
      <c r="C175" s="44" t="s">
        <v>798</v>
      </c>
      <c r="D175" s="62">
        <v>1.76</v>
      </c>
    </row>
    <row r="176" spans="1:4" ht="25.8" customHeight="1" thickBot="1" x14ac:dyDescent="0.35">
      <c r="A176" s="55" t="s">
        <v>945</v>
      </c>
      <c r="B176" s="44" t="s">
        <v>12</v>
      </c>
      <c r="C176" s="44"/>
      <c r="D176" s="62">
        <v>0.44</v>
      </c>
    </row>
    <row r="177" spans="1:4" ht="25.8" customHeight="1" thickBot="1" x14ac:dyDescent="0.35">
      <c r="A177" s="55" t="s">
        <v>946</v>
      </c>
      <c r="B177" s="44" t="s">
        <v>497</v>
      </c>
      <c r="C177" s="44" t="s">
        <v>715</v>
      </c>
      <c r="D177" s="62"/>
    </row>
    <row r="178" spans="1:4" ht="25.8" customHeight="1" thickBot="1" x14ac:dyDescent="0.35">
      <c r="A178" s="3" t="s">
        <v>947</v>
      </c>
      <c r="B178" s="44" t="s">
        <v>522</v>
      </c>
      <c r="C178" s="44" t="s">
        <v>715</v>
      </c>
      <c r="D178" s="62"/>
    </row>
    <row r="179" spans="1:4" ht="25.8" customHeight="1" thickBot="1" x14ac:dyDescent="0.35">
      <c r="A179" s="55" t="s">
        <v>948</v>
      </c>
      <c r="B179" s="44" t="s">
        <v>522</v>
      </c>
      <c r="C179" s="44" t="s">
        <v>927</v>
      </c>
      <c r="D179" s="62"/>
    </row>
    <row r="180" spans="1:4" ht="25.8" customHeight="1" thickBot="1" x14ac:dyDescent="0.35">
      <c r="A180" s="55" t="s">
        <v>949</v>
      </c>
      <c r="B180" s="44" t="s">
        <v>497</v>
      </c>
      <c r="C180" s="44" t="s">
        <v>715</v>
      </c>
      <c r="D180" s="62"/>
    </row>
    <row r="181" spans="1:4" ht="25.8" customHeight="1" thickBot="1" x14ac:dyDescent="0.35">
      <c r="A181" s="55" t="s">
        <v>950</v>
      </c>
      <c r="B181" s="44" t="s">
        <v>497</v>
      </c>
      <c r="C181" s="44"/>
      <c r="D181" s="62">
        <v>2.2000000000000002</v>
      </c>
    </row>
    <row r="182" spans="1:4" ht="25.8" customHeight="1" thickBot="1" x14ac:dyDescent="0.35">
      <c r="A182" s="55" t="s">
        <v>951</v>
      </c>
      <c r="B182" s="44" t="s">
        <v>952</v>
      </c>
      <c r="C182" s="44" t="s">
        <v>715</v>
      </c>
      <c r="D182" s="62"/>
    </row>
    <row r="183" spans="1:4" ht="25.8" customHeight="1" thickBot="1" x14ac:dyDescent="0.35">
      <c r="A183" s="55" t="s">
        <v>953</v>
      </c>
      <c r="B183" s="44" t="s">
        <v>34</v>
      </c>
      <c r="C183" s="44" t="s">
        <v>715</v>
      </c>
      <c r="D183" s="62"/>
    </row>
    <row r="184" spans="1:4" ht="25.8" customHeight="1" thickBot="1" x14ac:dyDescent="0.35">
      <c r="A184" s="55" t="s">
        <v>954</v>
      </c>
      <c r="B184" s="44" t="s">
        <v>49</v>
      </c>
      <c r="C184" s="44" t="s">
        <v>927</v>
      </c>
      <c r="D184" s="62"/>
    </row>
    <row r="185" spans="1:4" ht="25.8" customHeight="1" thickBot="1" x14ac:dyDescent="0.35">
      <c r="A185" s="55" t="s">
        <v>955</v>
      </c>
      <c r="B185" s="44" t="s">
        <v>49</v>
      </c>
      <c r="C185" s="44"/>
      <c r="D185" s="62">
        <v>1.32</v>
      </c>
    </row>
    <row r="186" spans="1:4" ht="25.8" customHeight="1" thickBot="1" x14ac:dyDescent="0.35">
      <c r="A186" s="55" t="s">
        <v>956</v>
      </c>
      <c r="B186" s="44" t="s">
        <v>957</v>
      </c>
      <c r="C186" s="44"/>
      <c r="D186" s="62">
        <v>0.22</v>
      </c>
    </row>
    <row r="187" spans="1:4" ht="25.8" customHeight="1" thickBot="1" x14ac:dyDescent="0.35">
      <c r="A187" s="55" t="s">
        <v>958</v>
      </c>
      <c r="B187" s="44" t="s">
        <v>522</v>
      </c>
      <c r="C187" s="44" t="s">
        <v>959</v>
      </c>
      <c r="D187" s="62"/>
    </row>
    <row r="188" spans="1:4" ht="25.8" customHeight="1" thickBot="1" x14ac:dyDescent="0.35">
      <c r="A188" s="49" t="s">
        <v>960</v>
      </c>
      <c r="B188" s="44" t="s">
        <v>10</v>
      </c>
      <c r="C188" s="44"/>
      <c r="D188" s="62">
        <v>0.44</v>
      </c>
    </row>
    <row r="189" spans="1:4" ht="25.8" customHeight="1" thickBot="1" x14ac:dyDescent="0.35">
      <c r="A189" s="49" t="s">
        <v>961</v>
      </c>
      <c r="B189" s="44" t="s">
        <v>10</v>
      </c>
      <c r="C189" s="44" t="s">
        <v>735</v>
      </c>
      <c r="D189" s="62">
        <v>1.76</v>
      </c>
    </row>
    <row r="190" spans="1:4" ht="25.8" customHeight="1" thickBot="1" x14ac:dyDescent="0.35">
      <c r="A190" s="55" t="s">
        <v>962</v>
      </c>
      <c r="B190" s="44" t="s">
        <v>522</v>
      </c>
      <c r="C190" s="44" t="s">
        <v>715</v>
      </c>
      <c r="D190" s="62"/>
    </row>
    <row r="191" spans="1:4" ht="25.8" customHeight="1" thickBot="1" x14ac:dyDescent="0.35">
      <c r="A191" s="55" t="s">
        <v>963</v>
      </c>
      <c r="B191" s="44" t="s">
        <v>522</v>
      </c>
      <c r="C191" s="44"/>
      <c r="D191" s="62">
        <v>0.01</v>
      </c>
    </row>
    <row r="192" spans="1:4" ht="25.8" customHeight="1" thickBot="1" x14ac:dyDescent="0.35">
      <c r="A192" s="55" t="s">
        <v>964</v>
      </c>
      <c r="B192" s="44" t="s">
        <v>522</v>
      </c>
      <c r="C192" s="44"/>
      <c r="D192" s="62">
        <v>0.01</v>
      </c>
    </row>
    <row r="193" spans="1:4" ht="25.8" customHeight="1" thickBot="1" x14ac:dyDescent="0.35">
      <c r="A193" s="55" t="s">
        <v>965</v>
      </c>
      <c r="B193" s="44" t="s">
        <v>740</v>
      </c>
      <c r="C193" s="44" t="s">
        <v>715</v>
      </c>
      <c r="D193" s="62"/>
    </row>
    <row r="194" spans="1:4" ht="25.8" customHeight="1" thickBot="1" x14ac:dyDescent="0.35">
      <c r="A194" s="55" t="s">
        <v>966</v>
      </c>
      <c r="B194" s="44" t="s">
        <v>522</v>
      </c>
      <c r="C194" s="44"/>
      <c r="D194" s="62">
        <v>0.22</v>
      </c>
    </row>
    <row r="195" spans="1:4" ht="25.8" customHeight="1" thickBot="1" x14ac:dyDescent="0.35">
      <c r="A195" s="55" t="s">
        <v>967</v>
      </c>
      <c r="B195" s="44" t="s">
        <v>38</v>
      </c>
      <c r="C195" s="44"/>
      <c r="D195" s="62">
        <v>0.44</v>
      </c>
    </row>
    <row r="196" spans="1:4" ht="25.8" customHeight="1" thickBot="1" x14ac:dyDescent="0.35">
      <c r="A196" s="55" t="s">
        <v>651</v>
      </c>
      <c r="B196" s="44" t="s">
        <v>522</v>
      </c>
      <c r="C196" s="44" t="s">
        <v>883</v>
      </c>
      <c r="D196" s="62">
        <v>0.01</v>
      </c>
    </row>
    <row r="197" spans="1:4" ht="25.8" customHeight="1" thickBot="1" x14ac:dyDescent="0.35">
      <c r="A197" s="55" t="s">
        <v>968</v>
      </c>
      <c r="B197" s="44" t="s">
        <v>969</v>
      </c>
      <c r="C197" s="44" t="s">
        <v>715</v>
      </c>
      <c r="D197" s="62"/>
    </row>
    <row r="198" spans="1:4" ht="25.8" customHeight="1" thickBot="1" x14ac:dyDescent="0.35">
      <c r="A198" s="55" t="s">
        <v>970</v>
      </c>
      <c r="B198" s="44" t="s">
        <v>969</v>
      </c>
      <c r="C198" s="44" t="s">
        <v>715</v>
      </c>
      <c r="D198" s="62"/>
    </row>
    <row r="199" spans="1:4" ht="25.8" customHeight="1" thickBot="1" x14ac:dyDescent="0.35">
      <c r="A199" s="55" t="s">
        <v>971</v>
      </c>
      <c r="B199" s="44" t="s">
        <v>522</v>
      </c>
      <c r="C199" s="44" t="s">
        <v>715</v>
      </c>
      <c r="D199" s="62"/>
    </row>
    <row r="200" spans="1:4" ht="25.8" customHeight="1" thickBot="1" x14ac:dyDescent="0.35">
      <c r="A200" s="55" t="s">
        <v>972</v>
      </c>
      <c r="B200" s="44" t="s">
        <v>522</v>
      </c>
      <c r="C200" s="44" t="s">
        <v>715</v>
      </c>
      <c r="D200" s="62"/>
    </row>
    <row r="201" spans="1:4" ht="25.8" customHeight="1" thickBot="1" x14ac:dyDescent="0.35">
      <c r="A201" s="55" t="s">
        <v>973</v>
      </c>
      <c r="B201" s="44" t="s">
        <v>497</v>
      </c>
      <c r="C201" s="44" t="s">
        <v>715</v>
      </c>
      <c r="D201" s="62"/>
    </row>
    <row r="202" spans="1:4" ht="25.8" customHeight="1" thickBot="1" x14ac:dyDescent="0.35">
      <c r="A202" s="55" t="s">
        <v>974</v>
      </c>
      <c r="B202" s="44" t="s">
        <v>10</v>
      </c>
      <c r="C202" s="44" t="s">
        <v>715</v>
      </c>
      <c r="D202" s="62"/>
    </row>
    <row r="203" spans="1:4" ht="25.8" customHeight="1" thickBot="1" x14ac:dyDescent="0.35">
      <c r="A203" s="55" t="s">
        <v>975</v>
      </c>
      <c r="B203" s="44" t="s">
        <v>976</v>
      </c>
      <c r="C203" s="44"/>
      <c r="D203" s="62">
        <v>0.66</v>
      </c>
    </row>
    <row r="204" spans="1:4" ht="25.8" customHeight="1" thickBot="1" x14ac:dyDescent="0.35">
      <c r="A204" s="56" t="s">
        <v>977</v>
      </c>
      <c r="B204" s="50" t="s">
        <v>288</v>
      </c>
      <c r="C204" s="50" t="s">
        <v>715</v>
      </c>
      <c r="D204" s="62"/>
    </row>
    <row r="205" spans="1:4" ht="25.8" customHeight="1" thickBot="1" x14ac:dyDescent="0.35">
      <c r="A205" s="58" t="s">
        <v>978</v>
      </c>
      <c r="D205" s="62">
        <v>15</v>
      </c>
    </row>
    <row r="206" spans="1:4" ht="25.8" customHeight="1" x14ac:dyDescent="0.3">
      <c r="C206" s="63" t="s">
        <v>486</v>
      </c>
      <c r="D206" s="37">
        <f>SUM(D2:D205)</f>
        <v>122.71999999999997</v>
      </c>
    </row>
  </sheetData>
  <hyperlinks>
    <hyperlink ref="C3" r:id="rId1" tooltip="PlayStation Network" display="https://sonichu.com/cwcki/PlayStation_Network"/>
    <hyperlink ref="A13" r:id="rId2" location="cite_note-5" display="https://sonichu.com/cwcki/List_of_Chris%27s_video_games - cite_note-5"/>
    <hyperlink ref="A22" r:id="rId3" tooltip="wikipedia:Blur (video game)" display="http://en.wikipedia.org/wiki/Blur_(video_game)"/>
    <hyperlink ref="A27" r:id="rId4" tooltip="Brutal Legend" display="https://sonichu.com/cwcki/Brutal_Legend"/>
    <hyperlink ref="C49" r:id="rId5" tooltip="May 2017" display="https://sonichu.com/cwcki/May_2017"/>
    <hyperlink ref="A50" r:id="rId6" tooltip="Dragon Ball Z" display="https://sonichu.com/cwcki/Dragon_Ball_Z"/>
    <hyperlink ref="A51" r:id="rId7" tooltip="Chandler cats" display="https://sonichu.com/cwcki/Chandler_cats"/>
    <hyperlink ref="A56" r:id="rId8" tooltip="The Eye of Judgement" display="https://sonichu.com/cwcki/The_Eye_of_Judgement"/>
    <hyperlink ref="A61" r:id="rId9" tooltip="Obesity" display="https://sonichu.com/cwcki/Obesity"/>
    <hyperlink ref="A63" r:id="rId10" tooltip="Homo" display="https://sonichu.com/cwcki/Homo"/>
    <hyperlink ref="A67" r:id="rId11" tooltip="wikipedia:Giant Enemy Crab" display="http://en.wikipedia.org/wiki/Giant_Enemy_Crab"/>
    <hyperlink ref="A72" r:id="rId12" tooltip="God of War" display="https://sonichu.com/cwcki/God_of_War"/>
    <hyperlink ref="C76" r:id="rId13" tooltip="Homo" display="https://sonichu.com/cwcki/Homo"/>
    <hyperlink ref="A109" r:id="rId14" tooltip="LittleBigPlanet" display="https://sonichu.com/cwcki/LittleBigPlanet"/>
    <hyperlink ref="A116" r:id="rId15" tooltip="JERKS" display="https://sonichu.com/cwcki/JERKS"/>
    <hyperlink ref="A119" r:id="rId16" tooltip="Sonichu's Edge" display="https://sonichu.com/cwcki/Sonichu%27s_Edge"/>
    <hyperlink ref="A121" r:id="rId17" tooltip="ModNation Racers" display="https://sonichu.com/cwcki/ModNation_Racers"/>
    <hyperlink ref="A146" r:id="rId18" tooltip="Fuck Quest" display="https://sonichu.com/cwcki/Fuck_Quest"/>
    <hyperlink ref="A171" r:id="rId19" tooltip="Soul Calibur" display="https://sonichu.com/cwcki/Soul_Calibur"/>
    <hyperlink ref="A178" r:id="rId20" tooltip="Mass debating" display="https://sonichu.com/cwcki/Mass_debating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14" zoomScale="120" zoomScaleNormal="120" workbookViewId="0">
      <selection activeCell="D24" sqref="D24"/>
    </sheetView>
  </sheetViews>
  <sheetFormatPr defaultRowHeight="30" customHeight="1" x14ac:dyDescent="0.3"/>
  <sheetData>
    <row r="1" spans="1:4" ht="30" customHeight="1" thickBot="1" x14ac:dyDescent="0.35">
      <c r="A1" s="10"/>
      <c r="B1" s="11"/>
      <c r="C1" s="12"/>
    </row>
    <row r="2" spans="1:4" ht="30" customHeight="1" thickBot="1" x14ac:dyDescent="0.35">
      <c r="A2" s="53" t="s">
        <v>0</v>
      </c>
      <c r="B2" s="42" t="s">
        <v>1</v>
      </c>
      <c r="C2" s="54" t="s">
        <v>2</v>
      </c>
      <c r="D2" s="54" t="s">
        <v>15</v>
      </c>
    </row>
    <row r="3" spans="1:4" ht="30" customHeight="1" thickBot="1" x14ac:dyDescent="0.35">
      <c r="A3" s="55" t="s">
        <v>979</v>
      </c>
      <c r="B3" s="44" t="s">
        <v>522</v>
      </c>
      <c r="C3" s="48" t="s">
        <v>980</v>
      </c>
      <c r="D3" s="51">
        <v>6.16</v>
      </c>
    </row>
    <row r="4" spans="1:4" ht="30" customHeight="1" thickBot="1" x14ac:dyDescent="0.35">
      <c r="A4" s="55" t="s">
        <v>981</v>
      </c>
      <c r="B4" s="44" t="s">
        <v>522</v>
      </c>
      <c r="C4" s="48"/>
      <c r="D4" s="51">
        <v>0</v>
      </c>
    </row>
    <row r="5" spans="1:4" ht="30" customHeight="1" thickBot="1" x14ac:dyDescent="0.35">
      <c r="A5" s="55" t="s">
        <v>982</v>
      </c>
      <c r="B5" s="44" t="s">
        <v>10</v>
      </c>
      <c r="C5" s="48"/>
      <c r="D5" s="51">
        <v>5.28</v>
      </c>
    </row>
    <row r="6" spans="1:4" ht="30" customHeight="1" thickBot="1" x14ac:dyDescent="0.35">
      <c r="A6" s="55" t="s">
        <v>983</v>
      </c>
      <c r="B6" s="44" t="s">
        <v>522</v>
      </c>
      <c r="C6" s="48"/>
      <c r="D6" s="51">
        <v>2.64</v>
      </c>
    </row>
    <row r="7" spans="1:4" ht="30" customHeight="1" thickBot="1" x14ac:dyDescent="0.35">
      <c r="A7" s="55" t="s">
        <v>984</v>
      </c>
      <c r="B7" s="44" t="s">
        <v>522</v>
      </c>
      <c r="C7" s="48"/>
      <c r="D7" s="51">
        <v>0.01</v>
      </c>
    </row>
    <row r="8" spans="1:4" ht="30" customHeight="1" thickBot="1" x14ac:dyDescent="0.35">
      <c r="A8" s="55" t="s">
        <v>985</v>
      </c>
      <c r="B8" s="43" t="s">
        <v>986</v>
      </c>
      <c r="C8" s="48"/>
      <c r="D8" s="51">
        <v>0</v>
      </c>
    </row>
    <row r="9" spans="1:4" ht="30" customHeight="1" thickBot="1" x14ac:dyDescent="0.35">
      <c r="A9" s="55" t="s">
        <v>987</v>
      </c>
      <c r="B9" s="44" t="s">
        <v>988</v>
      </c>
      <c r="C9" s="6" t="s">
        <v>989</v>
      </c>
      <c r="D9" s="51">
        <v>0</v>
      </c>
    </row>
    <row r="10" spans="1:4" ht="30" customHeight="1" thickBot="1" x14ac:dyDescent="0.35">
      <c r="A10" s="55" t="s">
        <v>990</v>
      </c>
      <c r="B10" s="44"/>
      <c r="C10" s="6" t="s">
        <v>989</v>
      </c>
      <c r="D10" s="51">
        <v>2.64</v>
      </c>
    </row>
    <row r="11" spans="1:4" ht="30" customHeight="1" thickBot="1" x14ac:dyDescent="0.35">
      <c r="A11" s="55" t="s">
        <v>991</v>
      </c>
      <c r="B11" s="44" t="s">
        <v>522</v>
      </c>
      <c r="C11" s="48"/>
      <c r="D11" s="51">
        <v>1.76</v>
      </c>
    </row>
    <row r="12" spans="1:4" ht="30" customHeight="1" thickBot="1" x14ac:dyDescent="0.35">
      <c r="A12" s="55" t="s">
        <v>992</v>
      </c>
      <c r="B12" s="44" t="s">
        <v>522</v>
      </c>
      <c r="C12" s="48"/>
      <c r="D12" s="51">
        <v>2.2000000000000002</v>
      </c>
    </row>
    <row r="13" spans="1:4" ht="30" customHeight="1" thickBot="1" x14ac:dyDescent="0.35">
      <c r="A13" s="55" t="s">
        <v>993</v>
      </c>
      <c r="B13" s="44" t="s">
        <v>854</v>
      </c>
      <c r="C13" s="64"/>
      <c r="D13" s="51">
        <v>0.44</v>
      </c>
    </row>
    <row r="14" spans="1:4" ht="30" customHeight="1" thickBot="1" x14ac:dyDescent="0.35">
      <c r="A14" s="55" t="s">
        <v>994</v>
      </c>
      <c r="B14" s="44" t="s">
        <v>854</v>
      </c>
      <c r="C14" s="6" t="s">
        <v>995</v>
      </c>
      <c r="D14" s="51">
        <v>4.4000000000000004</v>
      </c>
    </row>
    <row r="15" spans="1:4" ht="30" customHeight="1" thickBot="1" x14ac:dyDescent="0.35">
      <c r="A15" s="55" t="s">
        <v>996</v>
      </c>
      <c r="B15" s="44" t="s">
        <v>522</v>
      </c>
      <c r="C15" s="6" t="s">
        <v>989</v>
      </c>
      <c r="D15" s="51"/>
    </row>
    <row r="16" spans="1:4" ht="30" customHeight="1" thickBot="1" x14ac:dyDescent="0.35">
      <c r="A16" s="55" t="s">
        <v>997</v>
      </c>
      <c r="B16" s="44" t="s">
        <v>998</v>
      </c>
      <c r="C16" s="6" t="s">
        <v>999</v>
      </c>
      <c r="D16" s="51">
        <v>2.64</v>
      </c>
    </row>
    <row r="17" spans="1:4" ht="30" customHeight="1" thickBot="1" x14ac:dyDescent="0.35">
      <c r="A17" s="55" t="s">
        <v>1000</v>
      </c>
      <c r="B17" s="44" t="s">
        <v>38</v>
      </c>
      <c r="C17" s="6" t="s">
        <v>1001</v>
      </c>
      <c r="D17" s="51">
        <v>6.16</v>
      </c>
    </row>
    <row r="18" spans="1:4" ht="30" customHeight="1" thickBot="1" x14ac:dyDescent="0.35">
      <c r="A18" s="55" t="s">
        <v>1002</v>
      </c>
      <c r="B18" s="44" t="s">
        <v>10</v>
      </c>
      <c r="C18" s="48"/>
      <c r="D18" s="51">
        <v>0.22</v>
      </c>
    </row>
    <row r="19" spans="1:4" ht="30" customHeight="1" thickBot="1" x14ac:dyDescent="0.35">
      <c r="A19" s="55" t="s">
        <v>428</v>
      </c>
      <c r="B19" s="44" t="s">
        <v>10</v>
      </c>
      <c r="C19" s="48"/>
      <c r="D19" s="51">
        <v>0.22</v>
      </c>
    </row>
    <row r="20" spans="1:4" ht="30" customHeight="1" thickBot="1" x14ac:dyDescent="0.35">
      <c r="A20" s="55" t="s">
        <v>1003</v>
      </c>
      <c r="B20" s="44" t="s">
        <v>10</v>
      </c>
      <c r="C20" s="48"/>
      <c r="D20" s="51">
        <v>5.28</v>
      </c>
    </row>
    <row r="21" spans="1:4" ht="30" customHeight="1" thickBot="1" x14ac:dyDescent="0.35">
      <c r="A21" s="56" t="s">
        <v>1004</v>
      </c>
      <c r="B21" s="50" t="s">
        <v>4</v>
      </c>
      <c r="C21" s="17"/>
      <c r="D21" s="51">
        <v>11.44</v>
      </c>
    </row>
    <row r="22" spans="1:4" ht="30" customHeight="1" thickBot="1" x14ac:dyDescent="0.35">
      <c r="A22" s="58" t="s">
        <v>1005</v>
      </c>
      <c r="D22" s="51">
        <v>88</v>
      </c>
    </row>
    <row r="23" spans="1:4" ht="30" customHeight="1" x14ac:dyDescent="0.3">
      <c r="C23" t="s">
        <v>486</v>
      </c>
      <c r="D23" s="37">
        <f>SUM(D3:D22)</f>
        <v>139.49</v>
      </c>
    </row>
  </sheetData>
  <hyperlinks>
    <hyperlink ref="B8" r:id="rId1" tooltip="May 2017" display="https://sonichu.com/cwcki/May_2017"/>
    <hyperlink ref="C9" r:id="rId2" tooltip="May 2017" display="https://sonichu.com/cwcki/May_2017"/>
    <hyperlink ref="C10" r:id="rId3" tooltip="May 2017" display="https://sonichu.com/cwcki/May_2017"/>
    <hyperlink ref="C14" r:id="rId4" tooltip="March 2017" display="https://sonichu.com/cwcki/March_2017"/>
    <hyperlink ref="C15" r:id="rId5" tooltip="May 2017" display="https://sonichu.com/cwcki/May_2017"/>
    <hyperlink ref="C16" r:id="rId6" tooltip="April 2017" display="https://sonichu.com/cwcki/April_2017"/>
    <hyperlink ref="C17" r:id="rId7" tooltip="November 2017" display="https://sonichu.com/cwcki/November_2017"/>
  </hyperlinks>
  <pageMargins left="0.7" right="0.7" top="0.75" bottom="0.75" header="0.3" footer="0.3"/>
  <pageSetup orientation="portrait" r:id="rId8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32" workbookViewId="0">
      <selection activeCell="D47" sqref="D47"/>
    </sheetView>
  </sheetViews>
  <sheetFormatPr defaultRowHeight="14.4" x14ac:dyDescent="0.3"/>
  <cols>
    <col min="1" max="2" width="11.77734375" customWidth="1"/>
  </cols>
  <sheetData>
    <row r="1" spans="1:4" ht="15" thickBot="1" x14ac:dyDescent="0.35">
      <c r="A1" s="10"/>
      <c r="B1" s="11"/>
      <c r="C1" s="12"/>
      <c r="D1" s="47"/>
    </row>
    <row r="2" spans="1:4" ht="15" thickBot="1" x14ac:dyDescent="0.35">
      <c r="A2" s="53" t="s">
        <v>0</v>
      </c>
      <c r="B2" s="42" t="s">
        <v>1</v>
      </c>
      <c r="C2" s="54" t="s">
        <v>2</v>
      </c>
      <c r="D2" s="47" t="s">
        <v>15</v>
      </c>
    </row>
    <row r="3" spans="1:4" ht="21" thickBot="1" x14ac:dyDescent="0.35">
      <c r="A3" s="55" t="s">
        <v>1006</v>
      </c>
      <c r="B3" s="44" t="s">
        <v>270</v>
      </c>
      <c r="C3" s="48"/>
      <c r="D3" s="51">
        <v>1.32</v>
      </c>
    </row>
    <row r="4" spans="1:4" ht="41.4" thickBot="1" x14ac:dyDescent="0.35">
      <c r="A4" s="55" t="s">
        <v>1007</v>
      </c>
      <c r="B4" s="44" t="s">
        <v>1008</v>
      </c>
      <c r="C4" s="48"/>
      <c r="D4" s="51">
        <v>1.76</v>
      </c>
    </row>
    <row r="5" spans="1:4" ht="31.2" thickBot="1" x14ac:dyDescent="0.35">
      <c r="A5" s="55" t="s">
        <v>1009</v>
      </c>
      <c r="B5" s="44" t="s">
        <v>1010</v>
      </c>
      <c r="C5" s="48"/>
      <c r="D5" s="51">
        <v>0.01</v>
      </c>
    </row>
    <row r="6" spans="1:4" ht="41.4" thickBot="1" x14ac:dyDescent="0.35">
      <c r="A6" s="55" t="s">
        <v>1011</v>
      </c>
      <c r="B6" s="44" t="s">
        <v>445</v>
      </c>
      <c r="C6" s="48"/>
      <c r="D6" s="51">
        <v>6.16</v>
      </c>
    </row>
    <row r="7" spans="1:4" ht="41.4" thickBot="1" x14ac:dyDescent="0.35">
      <c r="A7" s="55" t="s">
        <v>1012</v>
      </c>
      <c r="B7" s="44" t="s">
        <v>445</v>
      </c>
      <c r="C7" s="48"/>
      <c r="D7" s="51">
        <v>7.04</v>
      </c>
    </row>
    <row r="8" spans="1:4" ht="41.4" thickBot="1" x14ac:dyDescent="0.35">
      <c r="A8" s="55" t="s">
        <v>1013</v>
      </c>
      <c r="B8" s="44" t="s">
        <v>445</v>
      </c>
      <c r="C8" s="48"/>
      <c r="D8" s="51">
        <v>6.16</v>
      </c>
    </row>
    <row r="9" spans="1:4" ht="21" thickBot="1" x14ac:dyDescent="0.35">
      <c r="A9" s="55" t="s">
        <v>1014</v>
      </c>
      <c r="B9" s="44" t="s">
        <v>1015</v>
      </c>
      <c r="C9" s="48"/>
      <c r="D9" s="51">
        <v>0.01</v>
      </c>
    </row>
    <row r="10" spans="1:4" ht="21" thickBot="1" x14ac:dyDescent="0.35">
      <c r="A10" s="55" t="s">
        <v>1016</v>
      </c>
      <c r="B10" s="44" t="s">
        <v>34</v>
      </c>
      <c r="C10" s="48"/>
      <c r="D10" s="51">
        <v>2.2000000000000002</v>
      </c>
    </row>
    <row r="11" spans="1:4" ht="15" thickBot="1" x14ac:dyDescent="0.35">
      <c r="A11" s="55" t="s">
        <v>1017</v>
      </c>
      <c r="B11" s="44" t="s">
        <v>522</v>
      </c>
      <c r="C11" s="48"/>
      <c r="D11" s="51">
        <v>0.01</v>
      </c>
    </row>
    <row r="12" spans="1:4" ht="15" thickBot="1" x14ac:dyDescent="0.35">
      <c r="A12" s="55" t="s">
        <v>1018</v>
      </c>
      <c r="B12" s="44" t="s">
        <v>522</v>
      </c>
      <c r="C12" s="48"/>
      <c r="D12" s="51">
        <v>6.16</v>
      </c>
    </row>
    <row r="13" spans="1:4" ht="15" thickBot="1" x14ac:dyDescent="0.35">
      <c r="A13" s="55" t="s">
        <v>1019</v>
      </c>
      <c r="B13" s="44" t="s">
        <v>1020</v>
      </c>
      <c r="C13" s="48"/>
      <c r="D13" s="51">
        <v>0</v>
      </c>
    </row>
    <row r="14" spans="1:4" ht="31.2" thickBot="1" x14ac:dyDescent="0.35">
      <c r="A14" s="55" t="s">
        <v>1021</v>
      </c>
      <c r="B14" s="44" t="s">
        <v>522</v>
      </c>
      <c r="C14" s="48"/>
      <c r="D14" s="51">
        <v>0.01</v>
      </c>
    </row>
    <row r="15" spans="1:4" ht="15" thickBot="1" x14ac:dyDescent="0.35">
      <c r="A15" s="55" t="s">
        <v>1022</v>
      </c>
      <c r="B15" s="44" t="s">
        <v>522</v>
      </c>
      <c r="C15" s="48"/>
      <c r="D15" s="51">
        <v>0.01</v>
      </c>
    </row>
    <row r="16" spans="1:4" ht="43.8" thickBot="1" x14ac:dyDescent="0.35">
      <c r="A16" s="3" t="s">
        <v>1023</v>
      </c>
      <c r="B16" s="44" t="s">
        <v>522</v>
      </c>
      <c r="C16" s="48"/>
      <c r="D16" s="51">
        <v>0.66</v>
      </c>
    </row>
    <row r="17" spans="1:4" ht="15" thickBot="1" x14ac:dyDescent="0.35">
      <c r="A17" s="55" t="s">
        <v>1024</v>
      </c>
      <c r="B17" s="44" t="s">
        <v>522</v>
      </c>
      <c r="C17" s="48"/>
      <c r="D17" s="51">
        <v>0.26</v>
      </c>
    </row>
    <row r="18" spans="1:4" ht="31.2" thickBot="1" x14ac:dyDescent="0.35">
      <c r="A18" s="55" t="s">
        <v>1025</v>
      </c>
      <c r="B18" s="44" t="s">
        <v>34</v>
      </c>
      <c r="C18" s="48"/>
      <c r="D18" s="51">
        <v>1.32</v>
      </c>
    </row>
    <row r="19" spans="1:4" ht="21" thickBot="1" x14ac:dyDescent="0.35">
      <c r="A19" s="65" t="s">
        <v>1026</v>
      </c>
      <c r="B19" s="44" t="s">
        <v>522</v>
      </c>
      <c r="C19" s="48"/>
      <c r="D19" s="51">
        <v>1.32</v>
      </c>
    </row>
    <row r="20" spans="1:4" ht="31.2" thickBot="1" x14ac:dyDescent="0.35">
      <c r="A20" s="55" t="s">
        <v>1027</v>
      </c>
      <c r="B20" s="44" t="s">
        <v>1028</v>
      </c>
      <c r="C20" s="48"/>
      <c r="D20" s="51">
        <v>4.4000000000000004</v>
      </c>
    </row>
    <row r="21" spans="1:4" ht="31.2" thickBot="1" x14ac:dyDescent="0.35">
      <c r="A21" s="55" t="s">
        <v>1029</v>
      </c>
      <c r="B21" s="44" t="s">
        <v>522</v>
      </c>
      <c r="C21" s="48" t="s">
        <v>783</v>
      </c>
      <c r="D21" s="51">
        <v>0</v>
      </c>
    </row>
    <row r="22" spans="1:4" ht="21" thickBot="1" x14ac:dyDescent="0.35">
      <c r="A22" s="55" t="s">
        <v>1030</v>
      </c>
      <c r="B22" s="44" t="s">
        <v>680</v>
      </c>
      <c r="C22" s="48"/>
      <c r="D22" s="51">
        <v>5.28</v>
      </c>
    </row>
    <row r="23" spans="1:4" ht="21" thickBot="1" x14ac:dyDescent="0.35">
      <c r="A23" s="55" t="s">
        <v>1031</v>
      </c>
      <c r="B23" s="44" t="s">
        <v>730</v>
      </c>
      <c r="C23" s="48"/>
      <c r="D23" s="51">
        <v>0</v>
      </c>
    </row>
    <row r="24" spans="1:4" ht="15" thickBot="1" x14ac:dyDescent="0.35">
      <c r="A24" s="55" t="s">
        <v>1032</v>
      </c>
      <c r="B24" s="44" t="s">
        <v>1033</v>
      </c>
      <c r="C24" s="48"/>
      <c r="D24" s="51">
        <v>0</v>
      </c>
    </row>
    <row r="25" spans="1:4" ht="21" thickBot="1" x14ac:dyDescent="0.35">
      <c r="A25" s="55" t="s">
        <v>1034</v>
      </c>
      <c r="B25" s="44" t="s">
        <v>522</v>
      </c>
      <c r="C25" s="48"/>
      <c r="D25" s="51">
        <v>0</v>
      </c>
    </row>
    <row r="26" spans="1:4" ht="15" thickBot="1" x14ac:dyDescent="0.35">
      <c r="A26" s="55" t="s">
        <v>997</v>
      </c>
      <c r="B26" s="44" t="s">
        <v>1035</v>
      </c>
      <c r="C26" s="48"/>
      <c r="D26" s="51">
        <v>0</v>
      </c>
    </row>
    <row r="27" spans="1:4" ht="15" thickBot="1" x14ac:dyDescent="0.35">
      <c r="A27" s="55" t="s">
        <v>1036</v>
      </c>
      <c r="B27" s="44" t="s">
        <v>522</v>
      </c>
      <c r="C27" s="48"/>
      <c r="D27" s="51">
        <v>0</v>
      </c>
    </row>
    <row r="28" spans="1:4" ht="15" thickBot="1" x14ac:dyDescent="0.35">
      <c r="A28" s="55" t="s">
        <v>1037</v>
      </c>
      <c r="B28" s="44" t="s">
        <v>34</v>
      </c>
      <c r="C28" s="48"/>
      <c r="D28" s="51">
        <v>2.64</v>
      </c>
    </row>
    <row r="29" spans="1:4" ht="15" thickBot="1" x14ac:dyDescent="0.35">
      <c r="A29" s="55" t="s">
        <v>1038</v>
      </c>
      <c r="B29" s="44" t="s">
        <v>522</v>
      </c>
      <c r="C29" s="48"/>
      <c r="D29" s="51">
        <v>0.66</v>
      </c>
    </row>
    <row r="30" spans="1:4" ht="15" thickBot="1" x14ac:dyDescent="0.35">
      <c r="A30" s="55" t="s">
        <v>1039</v>
      </c>
      <c r="B30" s="44" t="s">
        <v>5</v>
      </c>
      <c r="C30" s="48"/>
      <c r="D30" s="51">
        <v>2.64</v>
      </c>
    </row>
    <row r="31" spans="1:4" ht="21" thickBot="1" x14ac:dyDescent="0.35">
      <c r="A31" s="55" t="s">
        <v>1040</v>
      </c>
      <c r="B31" s="44" t="s">
        <v>522</v>
      </c>
      <c r="C31" s="48"/>
      <c r="D31" s="51">
        <v>4.4000000000000004</v>
      </c>
    </row>
    <row r="32" spans="1:4" ht="21" thickBot="1" x14ac:dyDescent="0.35">
      <c r="A32" s="55" t="s">
        <v>1041</v>
      </c>
      <c r="B32" s="44" t="s">
        <v>522</v>
      </c>
      <c r="C32" s="48"/>
      <c r="D32" s="51">
        <v>2.64</v>
      </c>
    </row>
    <row r="33" spans="1:4" ht="21" thickBot="1" x14ac:dyDescent="0.35">
      <c r="A33" s="55" t="s">
        <v>1042</v>
      </c>
      <c r="B33" s="44" t="s">
        <v>1043</v>
      </c>
      <c r="C33" s="48"/>
      <c r="D33" s="51">
        <v>0</v>
      </c>
    </row>
    <row r="34" spans="1:4" ht="21" thickBot="1" x14ac:dyDescent="0.35">
      <c r="A34" s="55" t="s">
        <v>1044</v>
      </c>
      <c r="B34" s="44" t="s">
        <v>1045</v>
      </c>
      <c r="C34" s="48"/>
      <c r="D34" s="51">
        <v>0</v>
      </c>
    </row>
    <row r="35" spans="1:4" ht="21" thickBot="1" x14ac:dyDescent="0.35">
      <c r="A35" s="55" t="s">
        <v>1046</v>
      </c>
      <c r="B35" s="44" t="s">
        <v>522</v>
      </c>
      <c r="C35" s="48"/>
      <c r="D35" s="51">
        <v>0</v>
      </c>
    </row>
    <row r="36" spans="1:4" ht="21" thickBot="1" x14ac:dyDescent="0.35">
      <c r="A36" s="55" t="s">
        <v>1047</v>
      </c>
      <c r="B36" s="44" t="s">
        <v>522</v>
      </c>
      <c r="C36" s="48"/>
      <c r="D36" s="51">
        <v>0</v>
      </c>
    </row>
    <row r="37" spans="1:4" ht="31.2" thickBot="1" x14ac:dyDescent="0.35">
      <c r="A37" s="55" t="s">
        <v>1048</v>
      </c>
      <c r="B37" s="44" t="s">
        <v>1049</v>
      </c>
      <c r="C37" s="48"/>
      <c r="D37" s="51">
        <v>0</v>
      </c>
    </row>
    <row r="38" spans="1:4" ht="21" thickBot="1" x14ac:dyDescent="0.35">
      <c r="A38" s="55" t="s">
        <v>1050</v>
      </c>
      <c r="B38" s="44" t="s">
        <v>5</v>
      </c>
      <c r="C38" s="48"/>
      <c r="D38" s="51">
        <v>4.4000000000000004</v>
      </c>
    </row>
    <row r="39" spans="1:4" ht="21" thickBot="1" x14ac:dyDescent="0.35">
      <c r="A39" s="55" t="s">
        <v>1051</v>
      </c>
      <c r="B39" s="44" t="s">
        <v>497</v>
      </c>
      <c r="C39" s="48"/>
      <c r="D39" s="51">
        <v>7.92</v>
      </c>
    </row>
    <row r="40" spans="1:4" ht="21" thickBot="1" x14ac:dyDescent="0.35">
      <c r="A40" s="55" t="s">
        <v>1052</v>
      </c>
      <c r="B40" s="44" t="s">
        <v>522</v>
      </c>
      <c r="C40" s="48"/>
      <c r="D40" s="51">
        <v>4.4000000000000004</v>
      </c>
    </row>
    <row r="41" spans="1:4" ht="15" thickBot="1" x14ac:dyDescent="0.35">
      <c r="A41" s="55" t="s">
        <v>1053</v>
      </c>
      <c r="B41" s="44" t="s">
        <v>522</v>
      </c>
      <c r="C41" s="48"/>
      <c r="D41" s="51">
        <v>2.64</v>
      </c>
    </row>
    <row r="42" spans="1:4" ht="31.2" thickBot="1" x14ac:dyDescent="0.35">
      <c r="A42" s="55" t="s">
        <v>1054</v>
      </c>
      <c r="B42" s="44" t="s">
        <v>1055</v>
      </c>
      <c r="C42" s="48"/>
      <c r="D42" s="51">
        <v>1.32</v>
      </c>
    </row>
    <row r="43" spans="1:4" ht="41.4" thickBot="1" x14ac:dyDescent="0.35">
      <c r="A43" s="55" t="s">
        <v>1056</v>
      </c>
      <c r="B43" s="44" t="s">
        <v>522</v>
      </c>
      <c r="C43" s="48" t="s">
        <v>1057</v>
      </c>
      <c r="D43" s="51">
        <v>0</v>
      </c>
    </row>
    <row r="44" spans="1:4" ht="15" thickBot="1" x14ac:dyDescent="0.35">
      <c r="A44" s="56" t="s">
        <v>1058</v>
      </c>
      <c r="B44" s="50" t="s">
        <v>522</v>
      </c>
      <c r="C44" s="17"/>
      <c r="D44" s="51">
        <v>2.64</v>
      </c>
    </row>
    <row r="45" spans="1:4" ht="15" thickBot="1" x14ac:dyDescent="0.35">
      <c r="A45" s="58" t="s">
        <v>1059</v>
      </c>
      <c r="D45" s="51">
        <v>32</v>
      </c>
    </row>
    <row r="46" spans="1:4" x14ac:dyDescent="0.3">
      <c r="C46" t="s">
        <v>486</v>
      </c>
      <c r="D46" s="37">
        <f>SUM(D3:D45)</f>
        <v>112.39</v>
      </c>
    </row>
  </sheetData>
  <hyperlinks>
    <hyperlink ref="A16" r:id="rId1" tooltip="Harry Potter" display="https://sonichu.com/cwcki/Harry_Potter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D35" sqref="D35"/>
    </sheetView>
  </sheetViews>
  <sheetFormatPr defaultRowHeight="14.4" x14ac:dyDescent="0.3"/>
  <sheetData>
    <row r="1" spans="1:4" ht="15" thickBot="1" x14ac:dyDescent="0.35">
      <c r="A1" s="45" t="s">
        <v>0</v>
      </c>
      <c r="B1" s="46" t="s">
        <v>1</v>
      </c>
      <c r="C1" s="47" t="s">
        <v>2</v>
      </c>
      <c r="D1" s="47" t="s">
        <v>2</v>
      </c>
    </row>
    <row r="2" spans="1:4" ht="21" thickBot="1" x14ac:dyDescent="0.35">
      <c r="A2" s="55" t="s">
        <v>1060</v>
      </c>
      <c r="B2" s="44" t="s">
        <v>1061</v>
      </c>
      <c r="C2" s="48"/>
      <c r="D2" s="51"/>
    </row>
    <row r="3" spans="1:4" ht="31.2" thickBot="1" x14ac:dyDescent="0.35">
      <c r="A3" s="55" t="s">
        <v>1062</v>
      </c>
      <c r="B3" s="44" t="s">
        <v>1063</v>
      </c>
      <c r="C3" s="48"/>
      <c r="D3" s="51">
        <v>2.64</v>
      </c>
    </row>
    <row r="4" spans="1:4" ht="31.2" thickBot="1" x14ac:dyDescent="0.35">
      <c r="A4" s="55" t="s">
        <v>1064</v>
      </c>
      <c r="B4" s="44" t="s">
        <v>1065</v>
      </c>
      <c r="C4" s="48" t="s">
        <v>1066</v>
      </c>
      <c r="D4" s="51">
        <v>0</v>
      </c>
    </row>
    <row r="5" spans="1:4" ht="21" thickBot="1" x14ac:dyDescent="0.35">
      <c r="A5" s="55" t="s">
        <v>16</v>
      </c>
      <c r="B5" s="44" t="s">
        <v>1065</v>
      </c>
      <c r="C5" s="48" t="s">
        <v>1066</v>
      </c>
      <c r="D5" s="51">
        <v>0</v>
      </c>
    </row>
    <row r="6" spans="1:4" ht="21" thickBot="1" x14ac:dyDescent="0.35">
      <c r="A6" s="55" t="s">
        <v>1067</v>
      </c>
      <c r="B6" s="44" t="s">
        <v>1065</v>
      </c>
      <c r="C6" s="48" t="s">
        <v>1066</v>
      </c>
      <c r="D6" s="51">
        <v>0</v>
      </c>
    </row>
    <row r="7" spans="1:4" ht="41.4" thickBot="1" x14ac:dyDescent="0.35">
      <c r="A7" s="55" t="s">
        <v>1068</v>
      </c>
      <c r="B7" s="44" t="s">
        <v>1069</v>
      </c>
      <c r="C7" s="48"/>
      <c r="D7" s="51">
        <v>5.28</v>
      </c>
    </row>
    <row r="8" spans="1:4" ht="51.6" thickBot="1" x14ac:dyDescent="0.35">
      <c r="A8" s="55" t="s">
        <v>1070</v>
      </c>
      <c r="B8" s="44" t="s">
        <v>1065</v>
      </c>
      <c r="C8" s="48" t="s">
        <v>1071</v>
      </c>
      <c r="D8" s="51">
        <v>17.600000000000001</v>
      </c>
    </row>
    <row r="9" spans="1:4" ht="41.4" thickBot="1" x14ac:dyDescent="0.35">
      <c r="A9" s="55" t="s">
        <v>1072</v>
      </c>
      <c r="B9" s="44" t="s">
        <v>1065</v>
      </c>
      <c r="C9" s="48"/>
      <c r="D9" s="51">
        <v>0.66</v>
      </c>
    </row>
    <row r="10" spans="1:4" ht="31.2" thickBot="1" x14ac:dyDescent="0.35">
      <c r="A10" s="55" t="s">
        <v>1073</v>
      </c>
      <c r="B10" s="44" t="s">
        <v>1074</v>
      </c>
      <c r="C10" s="64"/>
      <c r="D10" s="51">
        <v>7.92</v>
      </c>
    </row>
    <row r="11" spans="1:4" ht="21" thickBot="1" x14ac:dyDescent="0.35">
      <c r="A11" s="55" t="s">
        <v>1075</v>
      </c>
      <c r="B11" s="44" t="s">
        <v>1065</v>
      </c>
      <c r="C11" s="48" t="s">
        <v>1066</v>
      </c>
      <c r="D11" s="51">
        <v>0</v>
      </c>
    </row>
    <row r="12" spans="1:4" ht="21" thickBot="1" x14ac:dyDescent="0.35">
      <c r="A12" s="55" t="s">
        <v>1076</v>
      </c>
      <c r="B12" s="44" t="s">
        <v>1065</v>
      </c>
      <c r="C12" s="48" t="s">
        <v>1066</v>
      </c>
      <c r="D12" s="51">
        <v>0</v>
      </c>
    </row>
    <row r="13" spans="1:4" ht="58.2" thickBot="1" x14ac:dyDescent="0.35">
      <c r="A13" s="3" t="s">
        <v>1077</v>
      </c>
      <c r="B13" s="44" t="s">
        <v>1078</v>
      </c>
      <c r="C13" s="48"/>
      <c r="D13" s="51">
        <v>0</v>
      </c>
    </row>
    <row r="14" spans="1:4" ht="21" thickBot="1" x14ac:dyDescent="0.35">
      <c r="A14" s="55" t="s">
        <v>1079</v>
      </c>
      <c r="B14" s="44" t="s">
        <v>1080</v>
      </c>
      <c r="C14" s="64"/>
      <c r="D14" s="51"/>
    </row>
    <row r="15" spans="1:4" ht="21" thickBot="1" x14ac:dyDescent="0.35">
      <c r="A15" s="55" t="s">
        <v>1081</v>
      </c>
      <c r="B15" s="44" t="s">
        <v>1065</v>
      </c>
      <c r="C15" s="48" t="s">
        <v>1066</v>
      </c>
      <c r="D15" s="51">
        <v>0</v>
      </c>
    </row>
    <row r="16" spans="1:4" ht="21" thickBot="1" x14ac:dyDescent="0.35">
      <c r="A16" s="55" t="s">
        <v>1082</v>
      </c>
      <c r="B16" s="44" t="s">
        <v>1065</v>
      </c>
      <c r="C16" s="48" t="s">
        <v>1066</v>
      </c>
      <c r="D16" s="51">
        <v>0</v>
      </c>
    </row>
    <row r="17" spans="1:4" ht="15" thickBot="1" x14ac:dyDescent="0.35">
      <c r="A17" s="55" t="s">
        <v>1083</v>
      </c>
      <c r="B17" s="44" t="s">
        <v>1065</v>
      </c>
      <c r="C17" s="64"/>
      <c r="D17" s="51">
        <v>1.32</v>
      </c>
    </row>
    <row r="18" spans="1:4" ht="21" thickBot="1" x14ac:dyDescent="0.35">
      <c r="A18" s="55" t="s">
        <v>1084</v>
      </c>
      <c r="B18" s="44" t="s">
        <v>1085</v>
      </c>
      <c r="C18" s="48"/>
      <c r="D18" s="51">
        <v>0</v>
      </c>
    </row>
    <row r="19" spans="1:4" ht="31.2" thickBot="1" x14ac:dyDescent="0.35">
      <c r="A19" s="55" t="s">
        <v>1086</v>
      </c>
      <c r="B19" s="44" t="s">
        <v>1087</v>
      </c>
      <c r="C19" s="48"/>
      <c r="D19" s="51">
        <v>1.76</v>
      </c>
    </row>
    <row r="20" spans="1:4" ht="21" thickBot="1" x14ac:dyDescent="0.35">
      <c r="A20" s="55" t="s">
        <v>479</v>
      </c>
      <c r="B20" s="44" t="s">
        <v>38</v>
      </c>
      <c r="C20" s="48"/>
      <c r="D20" s="51">
        <v>0</v>
      </c>
    </row>
    <row r="21" spans="1:4" ht="21" thickBot="1" x14ac:dyDescent="0.35">
      <c r="A21" s="55" t="s">
        <v>480</v>
      </c>
      <c r="B21" s="44" t="s">
        <v>38</v>
      </c>
      <c r="C21" s="48"/>
      <c r="D21" s="51">
        <v>0</v>
      </c>
    </row>
    <row r="22" spans="1:4" ht="21" thickBot="1" x14ac:dyDescent="0.35">
      <c r="A22" s="55" t="s">
        <v>1088</v>
      </c>
      <c r="B22" s="44" t="s">
        <v>38</v>
      </c>
      <c r="C22" s="48"/>
      <c r="D22" s="51">
        <v>0</v>
      </c>
    </row>
    <row r="23" spans="1:4" ht="21" thickBot="1" x14ac:dyDescent="0.35">
      <c r="A23" s="55" t="s">
        <v>1089</v>
      </c>
      <c r="B23" s="44" t="s">
        <v>38</v>
      </c>
      <c r="C23" s="48"/>
      <c r="D23" s="51">
        <v>0</v>
      </c>
    </row>
    <row r="24" spans="1:4" ht="61.8" thickBot="1" x14ac:dyDescent="0.35">
      <c r="A24" s="55" t="s">
        <v>1000</v>
      </c>
      <c r="B24" s="44" t="s">
        <v>38</v>
      </c>
      <c r="C24" s="48" t="s">
        <v>1090</v>
      </c>
      <c r="D24" s="51">
        <v>1.1599999999999999</v>
      </c>
    </row>
    <row r="25" spans="1:4" ht="31.2" thickBot="1" x14ac:dyDescent="0.35">
      <c r="A25" s="55" t="s">
        <v>1091</v>
      </c>
      <c r="B25" s="44" t="s">
        <v>1092</v>
      </c>
      <c r="C25" s="48"/>
      <c r="D25" s="51">
        <v>0</v>
      </c>
    </row>
    <row r="26" spans="1:4" ht="41.4" thickBot="1" x14ac:dyDescent="0.35">
      <c r="A26" s="55" t="s">
        <v>1093</v>
      </c>
      <c r="B26" s="44" t="s">
        <v>1092</v>
      </c>
      <c r="C26" s="48"/>
      <c r="D26" s="51">
        <v>0</v>
      </c>
    </row>
    <row r="27" spans="1:4" ht="31.2" thickBot="1" x14ac:dyDescent="0.35">
      <c r="A27" s="55" t="s">
        <v>1094</v>
      </c>
      <c r="B27" s="44" t="s">
        <v>1095</v>
      </c>
      <c r="C27" s="48"/>
      <c r="D27" s="51">
        <v>4.4000000000000004</v>
      </c>
    </row>
    <row r="28" spans="1:4" ht="21" thickBot="1" x14ac:dyDescent="0.35">
      <c r="A28" s="55" t="s">
        <v>1096</v>
      </c>
      <c r="B28" s="44" t="s">
        <v>1097</v>
      </c>
      <c r="C28" s="48"/>
      <c r="D28" s="51">
        <v>1.32</v>
      </c>
    </row>
    <row r="29" spans="1:4" ht="21" thickBot="1" x14ac:dyDescent="0.35">
      <c r="A29" s="55" t="s">
        <v>1098</v>
      </c>
      <c r="B29" s="44" t="s">
        <v>1099</v>
      </c>
      <c r="C29" s="48"/>
      <c r="D29" s="51">
        <v>0</v>
      </c>
    </row>
    <row r="30" spans="1:4" ht="51.6" thickBot="1" x14ac:dyDescent="0.35">
      <c r="A30" s="55" t="s">
        <v>1100</v>
      </c>
      <c r="B30" s="44" t="s">
        <v>1101</v>
      </c>
      <c r="C30" s="48"/>
      <c r="D30" s="51">
        <v>2.64</v>
      </c>
    </row>
    <row r="31" spans="1:4" ht="21" thickBot="1" x14ac:dyDescent="0.35">
      <c r="A31" s="55" t="s">
        <v>1102</v>
      </c>
      <c r="B31" s="44" t="s">
        <v>1065</v>
      </c>
      <c r="C31" s="48" t="s">
        <v>1066</v>
      </c>
      <c r="D31" s="51">
        <v>0</v>
      </c>
    </row>
    <row r="32" spans="1:4" ht="21" thickBot="1" x14ac:dyDescent="0.35">
      <c r="A32" s="56" t="s">
        <v>1103</v>
      </c>
      <c r="B32" s="50" t="s">
        <v>1065</v>
      </c>
      <c r="C32" s="59" t="s">
        <v>1066</v>
      </c>
      <c r="D32" s="51">
        <v>0</v>
      </c>
    </row>
    <row r="33" spans="1:4" ht="15" thickBot="1" x14ac:dyDescent="0.35">
      <c r="A33" s="58" t="s">
        <v>1104</v>
      </c>
      <c r="D33" s="51">
        <v>60</v>
      </c>
    </row>
    <row r="34" spans="1:4" x14ac:dyDescent="0.3">
      <c r="C34" t="s">
        <v>486</v>
      </c>
      <c r="D34" s="37">
        <f>SUM(D2:D33)</f>
        <v>106.69999999999999</v>
      </c>
    </row>
  </sheetData>
  <hyperlinks>
    <hyperlink ref="A13" r:id="rId1" tooltip="Life Is Strange" display="https://sonichu.com/cwcki/Life_Is_Strang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N64</vt:lpstr>
      <vt:lpstr>GBA</vt:lpstr>
      <vt:lpstr>gamecube</vt:lpstr>
      <vt:lpstr>DS</vt:lpstr>
      <vt:lpstr>wii</vt:lpstr>
      <vt:lpstr>3ds</vt:lpstr>
      <vt:lpstr>wiiu</vt:lpstr>
      <vt:lpstr>switch</vt:lpstr>
      <vt:lpstr>genesis</vt:lpstr>
      <vt:lpstr>DC</vt:lpstr>
      <vt:lpstr>ps1</vt:lpstr>
      <vt:lpstr>ps2</vt:lpstr>
      <vt:lpstr>ps3</vt:lpstr>
      <vt:lpstr>ps4</vt:lpstr>
      <vt:lpstr>vita</vt:lpstr>
      <vt:lpstr>xboxone</vt:lpstr>
    </vt:vector>
  </TitlesOfParts>
  <Company>Oklahoma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Bunting, Andrew</dc:creator>
  <cp:lastModifiedBy>Andrew Bunting</cp:lastModifiedBy>
  <dcterms:created xsi:type="dcterms:W3CDTF">2020-02-20T17:54:47Z</dcterms:created>
  <dcterms:modified xsi:type="dcterms:W3CDTF">2020-02-21T01:42:50Z</dcterms:modified>
</cp:coreProperties>
</file>